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748" activeTab="1"/>
  </bookViews>
  <sheets>
    <sheet name="4.炉温记录 (班日)从动态管控系统读取" sheetId="22" r:id="rId1"/>
    <sheet name="1.炼焦日报表（班日、月）" sheetId="21" r:id="rId2"/>
    <sheet name="_lianjaorb_day_shift" sheetId="28" r:id="rId3"/>
    <sheet name="2.6#焦炉加热制度表（日）" sheetId="17" r:id="rId4"/>
    <sheet name="_jiaore6_day_hour" sheetId="26" r:id="rId5"/>
    <sheet name="2.7#焦炉加热制度表（日） (2)" sheetId="25" r:id="rId6"/>
    <sheet name="_jiaore7_day_hour" sheetId="27" r:id="rId7"/>
    <sheet name="3.煤气调整记录（不定小时级）" sheetId="18" r:id="rId8"/>
    <sheet name="_jhlwjic6_day_hour" sheetId="30" r:id="rId9"/>
    <sheet name="_jhlwjic7_day_hour" sheetId="36" r:id="rId10"/>
    <sheet name="5.7#焦侧炉温管控(月)从动态管控系统读取或计算 " sheetId="34" r:id="rId11"/>
    <sheet name="5.7#机侧炉温管控(月)从动态管控系统读取或计算 " sheetId="35" r:id="rId12"/>
    <sheet name="5.6#机侧炉温管控(月)从动态管控系统读取或计算 " sheetId="33" r:id="rId13"/>
    <sheet name="5.6#焦侧炉温管控(月)从动态管控系统读取或计算" sheetId="23" r:id="rId14"/>
    <sheet name="Sheet2" sheetId="24" r:id="rId15"/>
    <sheet name="9.烟气含H2S与加热煤气对比表" sheetId="11" r:id="rId16"/>
    <sheet name="_metadata" sheetId="31" state="hidden" r:id="rId17"/>
  </sheets>
  <calcPr calcId="144525"/>
</workbook>
</file>

<file path=xl/sharedStrings.xml><?xml version="1.0" encoding="utf-8"?>
<sst xmlns="http://schemas.openxmlformats.org/spreadsheetml/2006/main" count="390">
  <si>
    <t>日期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</si>
  <si>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</si>
  <si>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</si>
  <si>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</si>
  <si>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</si>
  <si>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</si>
  <si>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</si>
  <si>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</si>
  <si>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</si>
  <si>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</si>
  <si>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</si>
  <si>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</si>
  <si>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</si>
  <si>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</si>
  <si>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</si>
  <si>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</si>
  <si>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</si>
  <si>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</si>
  <si>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</si>
  <si>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</si>
  <si>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</si>
  <si>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</si>
  <si>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</si>
  <si>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</si>
  <si>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</si>
  <si>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</si>
  <si>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</si>
  <si>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</si>
  <si>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</si>
  <si>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</si>
  <si>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</si>
  <si>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</si>
  <si>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</si>
  <si>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</si>
  <si>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</si>
  <si>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</si>
  <si>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</si>
  <si>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</si>
  <si>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</si>
  <si>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</si>
  <si>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</si>
  <si>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</si>
  <si>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</si>
  <si>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</si>
  <si>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</si>
  <si>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</si>
  <si>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</si>
  <si>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</si>
  <si>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</si>
  <si>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</si>
  <si>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</si>
  <si>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</si>
  <si>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</si>
  <si>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</si>
  <si>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</si>
  <si>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</si>
  <si>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</si>
  <si>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</si>
  <si>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</si>
  <si>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</si>
  <si>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</si>
  <si>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</si>
  <si>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</si>
  <si>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</si>
  <si>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</si>
  <si>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</si>
  <si>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</si>
  <si>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</si>
  <si>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</si>
  <si>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</si>
  <si>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</si>
  <si>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</si>
  <si>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</si>
  <si>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</si>
  <si>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</si>
  <si>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</si>
  <si>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</si>
  <si>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</si>
  <si>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</si>
  <si>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</si>
  <si>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</si>
  <si>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</si>
  <si>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</si>
  <si>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</si>
  <si>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</si>
  <si>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</si>
  <si>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</si>
  <si>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</si>
  <si>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</si>
  <si>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</si>
  <si>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</si>
  <si>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</si>
  <si>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</si>
  <si>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CK67_MESR_CI_6KAvg_10m_evt</t>
  </si>
  <si>
    <t>CK67_MESR_CI_6KPea_10m_evt</t>
  </si>
  <si>
    <t>CK67_W_CI_6KPeaReason_evt</t>
  </si>
  <si>
    <t>CK67_W_CI_6KPeaSolution_evt</t>
  </si>
  <si>
    <t>CK67_MESR_CI_7KAvg_10m_evt</t>
  </si>
  <si>
    <t>CK67_MESR_CI_7KPea_10m_evt</t>
  </si>
  <si>
    <t>CK67_W_CI_7KPeaReason_evt</t>
  </si>
  <si>
    <t>CK67_W_CI_7KPeaSolution_evt</t>
  </si>
  <si>
    <t>CK67_MESR_CI_K1_10m_evt</t>
  </si>
  <si>
    <t>CK67_W_CI_K1Reason_evt</t>
  </si>
  <si>
    <t>CK67_MESR_CI_K2_10m_evt</t>
  </si>
  <si>
    <t>CK67_W_CI_K2Reason_evt</t>
  </si>
  <si>
    <t>CK67_MESR_CI_K3_10m_evt</t>
  </si>
  <si>
    <t>CK67_MESR_CI_NCP_10m_evt</t>
  </si>
  <si>
    <t>CK67_MESR_CI_NCA_10m_evt</t>
  </si>
  <si>
    <t>CK67_W_CI_SingleYield_evt</t>
  </si>
  <si>
    <t>CK67_MESR_CI_SFCA_10m_evt</t>
  </si>
  <si>
    <t>CK67_MESR_CI_TSFCA_10m_evt</t>
  </si>
  <si>
    <t>CK67_MESR_CI_CTAvg_10m_evt</t>
  </si>
  <si>
    <t>CK67_MESR_CI_CTL_10m_evt</t>
  </si>
  <si>
    <t>CK67_MESR_CI_CTS_10m_evt</t>
  </si>
  <si>
    <t>CK67_MESR_CI_CM_10m_evt</t>
  </si>
  <si>
    <t>CK67_MESR_CI_Vdaf_10m_evt</t>
  </si>
  <si>
    <t>CK67_MESR_CI_CC_10m_evt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</si>
  <si>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</si>
  <si>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</si>
  <si>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</si>
  <si>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</si>
  <si>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</si>
  <si>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</si>
  <si>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</si>
  <si>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</si>
  <si>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</si>
  <si>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</si>
  <si>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</si>
  <si>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</si>
  <si>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</si>
  <si>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</si>
  <si>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</si>
  <si>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</si>
  <si>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</si>
  <si>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</si>
  <si>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</si>
  <si>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</si>
  <si>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</si>
  <si>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</si>
  <si>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</si>
  <si>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</si>
  <si>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</si>
  <si>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</si>
  <si>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</si>
  <si>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</si>
  <si>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</si>
  <si>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</si>
  <si>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</si>
  <si>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</si>
  <si>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</si>
  <si>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</si>
  <si>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</si>
  <si>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</si>
  <si>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</si>
  <si>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</si>
  <si>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</si>
  <si>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</si>
  <si>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</si>
  <si>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</si>
  <si>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</si>
  <si>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</si>
  <si>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</si>
  <si>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</si>
  <si>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</si>
  <si>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</si>
  <si>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</si>
  <si>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</si>
  <si>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</si>
  <si>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</si>
  <si>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</si>
  <si>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</si>
  <si>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</si>
  <si>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</si>
  <si>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</si>
  <si>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</si>
  <si>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</si>
  <si>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</si>
  <si>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</si>
  <si>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</si>
  <si>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</si>
  <si>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</si>
  <si>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</si>
  <si>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</si>
  <si>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</si>
  <si>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</si>
  <si>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</si>
  <si>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</si>
  <si>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</si>
  <si>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</si>
  <si>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</si>
  <si>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</si>
  <si>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</si>
  <si>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</si>
  <si>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</si>
  <si>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</si>
  <si>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</si>
  <si>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</si>
  <si>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</si>
  <si>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</si>
  <si>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</si>
  <si>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</si>
  <si>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</si>
  <si>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</si>
  <si>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</si>
  <si>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</si>
  <si>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</si>
  <si>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</si>
  <si>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</si>
  <si>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</si>
  <si>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</si>
  <si>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</si>
  <si>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</si>
  <si>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</si>
  <si>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</si>
  <si>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</si>
  <si>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</si>
  <si>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</si>
  <si>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</si>
  <si>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</si>
  <si>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</si>
  <si>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</si>
  <si>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</si>
  <si>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</si>
  <si>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</si>
  <si>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</si>
  <si>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</si>
  <si>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</si>
  <si>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</si>
  <si>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</si>
  <si>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</si>
  <si>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</si>
  <si>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</si>
  <si>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</si>
  <si>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</si>
  <si>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</si>
  <si>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</si>
  <si>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</si>
  <si>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</si>
  <si>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</si>
  <si>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</si>
  <si>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</si>
  <si>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</si>
  <si>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</si>
  <si>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</si>
  <si>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</si>
  <si>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</si>
  <si>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</si>
  <si>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</si>
  <si>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</si>
  <si>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</si>
  <si>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</si>
  <si>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</si>
  <si>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</si>
  <si>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</si>
  <si>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</si>
  <si>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</si>
  <si>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</si>
  <si>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</si>
  <si>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</si>
  <si>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</si>
  <si>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</si>
  <si>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</si>
  <si>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</si>
  <si>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</si>
  <si>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</si>
  <si>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</si>
  <si>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</si>
  <si>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</si>
  <si>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</si>
  <si>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</si>
  <si>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</si>
  <si>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新6m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</si>
  <si>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</si>
  <si>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</si>
  <si>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</si>
  <si>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</si>
  <si>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</si>
  <si>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</si>
  <si>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</si>
  <si>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</si>
  <si>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</si>
  <si>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</si>
  <si>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</si>
  <si>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</si>
  <si>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</si>
  <si>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</si>
  <si>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</si>
  <si>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</si>
  <si>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</si>
  <si>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</si>
  <si>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</si>
  <si>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</si>
  <si>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</si>
  <si>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</si>
  <si>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</si>
  <si>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</si>
  <si>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</si>
  <si>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</si>
  <si>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</si>
  <si>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</si>
  <si>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</si>
  <si>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</si>
  <si>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</si>
  <si>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</si>
  <si>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</si>
  <si>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</si>
  <si>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</si>
  <si>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</si>
  <si>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</si>
  <si>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</si>
  <si>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</si>
  <si>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</si>
  <si>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</si>
  <si>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</si>
  <si>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</si>
  <si>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</si>
  <si>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</si>
  <si>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</si>
  <si>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</si>
  <si>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</si>
  <si>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</si>
  <si>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</si>
  <si>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</si>
  <si>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</si>
  <si>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</si>
  <si>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</si>
  <si>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</si>
  <si>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</si>
  <si>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</si>
  <si>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</si>
  <si>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7#焦侧</t>
  </si>
  <si>
    <t>2018年9月焦炉直行温度管控</t>
  </si>
  <si>
    <t>月均偏差</t>
  </si>
  <si>
    <t>6#</t>
  </si>
  <si>
    <t>7#</t>
  </si>
  <si>
    <t>天均偏差</t>
  </si>
  <si>
    <t>7#机侧</t>
  </si>
  <si>
    <t>6#机侧</t>
  </si>
  <si>
    <t>6#焦侧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</si>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</sst>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  <numFmt numFmtId="177" formatCode="0.00;[Red]0.00"/>
    <numFmt numFmtId="178" formatCode="0_ "/>
    <numFmt numFmtId="179" formatCode="yyyy/m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42" fillId="2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8" borderId="28" applyNumberFormat="0" applyFon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12" borderId="27" applyNumberFormat="0" applyAlignment="0" applyProtection="0">
      <alignment vertical="center"/>
    </xf>
    <xf numFmtId="0" fontId="44" fillId="12" borderId="30" applyNumberFormat="0" applyAlignment="0" applyProtection="0">
      <alignment vertical="center"/>
    </xf>
    <xf numFmtId="0" fontId="45" fillId="35" borderId="32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9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2" xfId="52" applyFont="1" applyBorder="1" applyAlignment="1">
      <alignment horizontal="center" vertical="center" wrapText="1"/>
    </xf>
    <xf numFmtId="20" fontId="14" fillId="0" borderId="12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2" xfId="49" applyBorder="1" applyAlignment="1" applyProtection="1">
      <alignment horizontal="center" vertical="center" wrapText="1"/>
    </xf>
    <xf numFmtId="0" fontId="16" fillId="0" borderId="12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3" xfId="49" applyFont="1" applyBorder="1" applyAlignment="1" applyProtection="1">
      <alignment horizontal="center"/>
    </xf>
    <xf numFmtId="0" fontId="0" fillId="0" borderId="14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4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9" fillId="0" borderId="11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5" xfId="52" applyFont="1" applyBorder="1" applyAlignment="1">
      <alignment horizont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19" fillId="0" borderId="19" xfId="52" applyFont="1" applyBorder="1" applyAlignment="1">
      <alignment horizontal="center" vertical="center" wrapText="1"/>
    </xf>
    <xf numFmtId="0" fontId="19" fillId="0" borderId="9" xfId="52" applyFont="1" applyBorder="1" applyAlignment="1">
      <alignment horizontal="center" vertical="center" wrapText="1"/>
    </xf>
    <xf numFmtId="0" fontId="14" fillId="0" borderId="9" xfId="52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1" fillId="0" borderId="20" xfId="52" applyFont="1" applyBorder="1" applyAlignment="1">
      <alignment horizontal="center" wrapText="1"/>
    </xf>
    <xf numFmtId="0" fontId="21" fillId="0" borderId="21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7" fillId="0" borderId="1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1" xfId="0" applyFont="1" applyBorder="1" applyAlignment="1">
      <alignment horizontal="center" vertical="center" wrapText="1"/>
    </xf>
    <xf numFmtId="178" fontId="21" fillId="0" borderId="11" xfId="0" applyNumberFormat="1" applyFont="1" applyBorder="1" applyAlignment="1">
      <alignment horizontal="center" vertical="center" wrapText="1"/>
    </xf>
    <xf numFmtId="178" fontId="23" fillId="5" borderId="11" xfId="0" applyNumberFormat="1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178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8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7" fontId="21" fillId="0" borderId="11" xfId="0" applyNumberFormat="1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24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74"/>
  <sheetViews>
    <sheetView showGridLines="0" topLeftCell="S1" workbookViewId="0">
      <selection activeCell="AB5" sqref="AB5:AG60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35">
      <c r="A1" s="38" t="s">
        <v>0</v>
      </c>
      <c r="B1" s="135">
        <v>43369</v>
      </c>
      <c r="C1" s="38"/>
      <c r="D1" s="38"/>
      <c r="E1" s="38" t="s">
        <v>1</v>
      </c>
      <c r="F1" s="136" t="s">
        <v>2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9"/>
      <c r="S1" s="38" t="s">
        <v>0</v>
      </c>
      <c r="T1" s="135">
        <v>43369</v>
      </c>
      <c r="U1" s="38"/>
      <c r="V1" s="38"/>
      <c r="W1" s="38" t="s">
        <v>1</v>
      </c>
      <c r="X1" s="136" t="s">
        <v>3</v>
      </c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9"/>
    </row>
    <row r="2" spans="1:35">
      <c r="A2" s="38"/>
      <c r="B2" s="137" t="s">
        <v>4</v>
      </c>
      <c r="C2" s="137"/>
      <c r="D2" s="137"/>
      <c r="E2" s="137"/>
      <c r="F2" s="137"/>
      <c r="G2" s="137"/>
      <c r="H2" s="137"/>
      <c r="I2" s="137"/>
      <c r="J2" s="137" t="s">
        <v>5</v>
      </c>
      <c r="K2" s="137"/>
      <c r="L2" s="137"/>
      <c r="M2" s="137"/>
      <c r="N2" s="137"/>
      <c r="O2" s="137"/>
      <c r="P2" s="38"/>
      <c r="Q2" s="38"/>
      <c r="S2" s="38"/>
      <c r="T2" s="137" t="s">
        <v>4</v>
      </c>
      <c r="U2" s="137"/>
      <c r="V2" s="137"/>
      <c r="W2" s="137"/>
      <c r="X2" s="137"/>
      <c r="Y2" s="137"/>
      <c r="Z2" s="137"/>
      <c r="AA2" s="137"/>
      <c r="AB2" s="137" t="s">
        <v>5</v>
      </c>
      <c r="AC2" s="137"/>
      <c r="AD2" s="137"/>
      <c r="AE2" s="137"/>
      <c r="AF2" s="137"/>
      <c r="AG2" s="137"/>
      <c r="AH2" s="38"/>
      <c r="AI2" s="38"/>
    </row>
    <row r="3" spans="1:35">
      <c r="A3" s="38" t="s">
        <v>6</v>
      </c>
      <c r="B3" s="38" t="s">
        <v>7</v>
      </c>
      <c r="C3" s="38" t="s">
        <v>8</v>
      </c>
      <c r="D3" s="38" t="s">
        <v>9</v>
      </c>
      <c r="E3" s="38" t="s">
        <v>10</v>
      </c>
      <c r="F3" s="38" t="s">
        <v>11</v>
      </c>
      <c r="G3" s="38" t="s">
        <v>12</v>
      </c>
      <c r="H3" s="38" t="s">
        <v>13</v>
      </c>
      <c r="I3" s="38" t="s">
        <v>14</v>
      </c>
      <c r="J3" s="38" t="s">
        <v>7</v>
      </c>
      <c r="K3" s="38" t="s">
        <v>8</v>
      </c>
      <c r="L3" s="38" t="s">
        <v>9</v>
      </c>
      <c r="M3" s="38" t="s">
        <v>10</v>
      </c>
      <c r="N3" s="38" t="s">
        <v>11</v>
      </c>
      <c r="O3" s="38" t="s">
        <v>12</v>
      </c>
      <c r="P3" s="38" t="s">
        <v>13</v>
      </c>
      <c r="Q3" s="38" t="s">
        <v>14</v>
      </c>
      <c r="S3" s="38" t="s">
        <v>6</v>
      </c>
      <c r="T3" s="38" t="s">
        <v>7</v>
      </c>
      <c r="U3" s="38" t="s">
        <v>8</v>
      </c>
      <c r="V3" s="38" t="s">
        <v>9</v>
      </c>
      <c r="W3" s="38" t="s">
        <v>10</v>
      </c>
      <c r="X3" s="38" t="s">
        <v>11</v>
      </c>
      <c r="Y3" s="38" t="s">
        <v>12</v>
      </c>
      <c r="Z3" s="38" t="s">
        <v>13</v>
      </c>
      <c r="AA3" s="38" t="s">
        <v>14</v>
      </c>
      <c r="AB3" s="38" t="s">
        <v>7</v>
      </c>
      <c r="AC3" s="38" t="s">
        <v>8</v>
      </c>
      <c r="AD3" s="38" t="s">
        <v>9</v>
      </c>
      <c r="AE3" s="38" t="s">
        <v>10</v>
      </c>
      <c r="AF3" s="38" t="s">
        <v>11</v>
      </c>
      <c r="AG3" s="38" t="s">
        <v>12</v>
      </c>
      <c r="AH3" s="38" t="s">
        <v>13</v>
      </c>
      <c r="AI3" s="38" t="s">
        <v>14</v>
      </c>
    </row>
    <row r="4" spans="1:35">
      <c r="A4" s="38" t="s">
        <v>15</v>
      </c>
      <c r="B4" s="38" t="s">
        <v>16</v>
      </c>
      <c r="C4" s="38" t="s">
        <v>17</v>
      </c>
      <c r="D4" s="38" t="s">
        <v>18</v>
      </c>
      <c r="E4" s="38" t="s">
        <v>19</v>
      </c>
      <c r="F4" s="38" t="s">
        <v>20</v>
      </c>
      <c r="G4" s="38" t="s">
        <v>21</v>
      </c>
      <c r="H4" s="38"/>
      <c r="I4" s="38"/>
      <c r="J4" s="38" t="s">
        <v>22</v>
      </c>
      <c r="K4" s="38" t="s">
        <v>23</v>
      </c>
      <c r="L4" s="38" t="s">
        <v>24</v>
      </c>
      <c r="M4" s="38" t="s">
        <v>25</v>
      </c>
      <c r="N4" s="38" t="s">
        <v>26</v>
      </c>
      <c r="O4" s="38" t="s">
        <v>27</v>
      </c>
      <c r="P4" s="38"/>
      <c r="Q4" s="38"/>
      <c r="S4" s="38" t="s">
        <v>15</v>
      </c>
      <c r="T4" s="38" t="s">
        <v>16</v>
      </c>
      <c r="U4" s="38" t="s">
        <v>17</v>
      </c>
      <c r="V4" s="38" t="s">
        <v>18</v>
      </c>
      <c r="W4" s="38" t="s">
        <v>19</v>
      </c>
      <c r="X4" s="38" t="s">
        <v>20</v>
      </c>
      <c r="Y4" s="38" t="s">
        <v>21</v>
      </c>
      <c r="Z4" s="38"/>
      <c r="AA4" s="38"/>
      <c r="AB4" s="38" t="s">
        <v>22</v>
      </c>
      <c r="AC4" s="38" t="s">
        <v>23</v>
      </c>
      <c r="AD4" s="38" t="s">
        <v>24</v>
      </c>
      <c r="AE4" s="38" t="s">
        <v>25</v>
      </c>
      <c r="AF4" s="38" t="s">
        <v>26</v>
      </c>
      <c r="AG4" s="38" t="s">
        <v>27</v>
      </c>
      <c r="AH4" s="38"/>
      <c r="AI4" s="38"/>
    </row>
    <row r="5" spans="1:35">
      <c r="A5" s="29" t="str">
        <f>IF(_jhlwjic6_day_hour!A2="","",_jhlwjic6_day_hour!A2)</f>
        <v/>
      </c>
      <c r="B5" s="30" t="str">
        <f>IF(_jhlwjic6_day_hour!B2="","",_jhlwjic6_day_hour!B2)</f>
        <v/>
      </c>
      <c r="C5" s="30" t="str">
        <f>IF(_jhlwjic6_day_hour!C2="","",_jhlwjic6_day_hour!C2)</f>
        <v/>
      </c>
      <c r="D5" s="30" t="str">
        <f>IF(_jhlwjic6_day_hour!D2="","",_jhlwjic6_day_hour!D2)</f>
        <v/>
      </c>
      <c r="E5" s="30" t="str">
        <f>IF(_jhlwjic6_day_hour!E2="","",_jhlwjic6_day_hour!E2)</f>
        <v/>
      </c>
      <c r="F5" s="30" t="str">
        <f>IF(_jhlwjic6_day_hour!F2="","",_jhlwjic6_day_hour!F2)</f>
        <v/>
      </c>
      <c r="G5" s="30" t="str">
        <f>IF(_jhlwjic6_day_hour!G2="","",_jhlwjic6_day_hour!G2)</f>
        <v/>
      </c>
      <c r="H5" s="30" t="e">
        <f>AVERAGE(B5:G5)</f>
        <v>#DIV/0!</v>
      </c>
      <c r="I5" s="30" t="e">
        <f ca="1" t="shared" ref="I5:I36" si="0">H5-H$65</f>
        <v>#DIV/0!</v>
      </c>
      <c r="J5" s="30" t="str">
        <f>IF(_jhlwjic6_day_hour!H2="","",_jhlwjic6_day_hour!H2)</f>
        <v/>
      </c>
      <c r="K5" s="30" t="str">
        <f>IF(_jhlwjic6_day_hour!I2="","",_jhlwjic6_day_hour!I2)</f>
        <v/>
      </c>
      <c r="L5" s="30" t="str">
        <f>IF(_jhlwjic6_day_hour!J2="","",_jhlwjic6_day_hour!J2)</f>
        <v/>
      </c>
      <c r="M5" s="30" t="str">
        <f>IF(_jhlwjic6_day_hour!K2="","",_jhlwjic6_day_hour!K2)</f>
        <v/>
      </c>
      <c r="N5" s="30" t="str">
        <f>IF(_jhlwjic6_day_hour!L2="","",_jhlwjic6_day_hour!L2)</f>
        <v/>
      </c>
      <c r="O5" s="30" t="str">
        <f>IF(_jhlwjic6_day_hour!M2="","",_jhlwjic6_day_hour!M2)</f>
        <v/>
      </c>
      <c r="P5" s="30" t="e">
        <f t="shared" ref="P5:P36" si="1">AVERAGE(J5:O5)</f>
        <v>#DIV/0!</v>
      </c>
      <c r="Q5" s="30" t="e">
        <f ca="1">P5-P$65</f>
        <v>#DIV/0!</v>
      </c>
      <c r="S5" s="29" t="str">
        <f>IF(_jhlwjic7_day_hour!A2="","",_jhlwjic7_day_hour!A2)</f>
        <v/>
      </c>
      <c r="T5" s="30" t="str">
        <f>IF(_jhlwjic7_day_hour!B2="","",_jhlwjic7_day_hour!B2)</f>
        <v/>
      </c>
      <c r="U5" s="30" t="str">
        <f>IF(_jhlwjic7_day_hour!C2="","",_jhlwjic7_day_hour!C2)</f>
        <v/>
      </c>
      <c r="V5" s="30" t="str">
        <f>IF(_jhlwjic7_day_hour!D2="","",_jhlwjic7_day_hour!D2)</f>
        <v/>
      </c>
      <c r="W5" s="30" t="str">
        <f>IF(_jhlwjic7_day_hour!E2="","",_jhlwjic7_day_hour!E2)</f>
        <v/>
      </c>
      <c r="X5" s="30" t="str">
        <f>IF(_jhlwjic7_day_hour!F2="","",_jhlwjic7_day_hour!F2)</f>
        <v/>
      </c>
      <c r="Y5" s="30" t="str">
        <f>IF(_jhlwjic7_day_hour!G2="","",_jhlwjic7_day_hour!G2)</f>
        <v/>
      </c>
      <c r="Z5" s="30" t="e">
        <f>AVERAGE(S5:Y5)</f>
        <v>#DIV/0!</v>
      </c>
      <c r="AA5" s="30" t="e">
        <f>Z5-Z$65</f>
        <v>#DIV/0!</v>
      </c>
      <c r="AB5" s="30" t="str">
        <f>IF(_jhlwjic7_day_hour!H2="","",_jhlwjic7_day_hour!H2)</f>
        <v/>
      </c>
      <c r="AC5" s="30" t="str">
        <f>IF(_jhlwjic7_day_hour!I2="","",_jhlwjic7_day_hour!I2)</f>
        <v/>
      </c>
      <c r="AD5" s="30" t="str">
        <f>IF(_jhlwjic7_day_hour!J2="","",_jhlwjic7_day_hour!J2)</f>
        <v/>
      </c>
      <c r="AE5" s="30" t="str">
        <f>IF(_jhlwjic7_day_hour!K2="","",_jhlwjic7_day_hour!K2)</f>
        <v/>
      </c>
      <c r="AF5" s="30" t="str">
        <f>IF(_jhlwjic7_day_hour!L2="","",_jhlwjic7_day_hour!L2)</f>
        <v/>
      </c>
      <c r="AG5" s="30" t="str">
        <f>IF(_jhlwjic7_day_hour!M2="","",_jhlwjic7_day_hour!M2)</f>
        <v/>
      </c>
      <c r="AH5" s="30" t="e">
        <f t="shared" ref="AH5:AH36" si="2">AVERAGE(AB5:AG5)</f>
        <v>#DIV/0!</v>
      </c>
      <c r="AI5" s="30" t="e">
        <f t="shared" ref="AI5:AI36" si="3">AH5-AH$65</f>
        <v>#DIV/0!</v>
      </c>
    </row>
    <row r="6" spans="1:35">
      <c r="A6" s="29" t="str">
        <f>IF(_jhlwjic6_day_hour!A3="","",_jhlwjic6_day_hour!A3)</f>
        <v/>
      </c>
      <c r="B6" s="30" t="str">
        <f>IF(_jhlwjic6_day_hour!B3="","",_jhlwjic6_day_hour!B3)</f>
        <v/>
      </c>
      <c r="C6" s="30" t="str">
        <f>IF(_jhlwjic6_day_hour!C3="","",_jhlwjic6_day_hour!C3)</f>
        <v/>
      </c>
      <c r="D6" s="30" t="str">
        <f>IF(_jhlwjic6_day_hour!D3="","",_jhlwjic6_day_hour!D3)</f>
        <v/>
      </c>
      <c r="E6" s="30" t="str">
        <f>IF(_jhlwjic6_day_hour!E3="","",_jhlwjic6_day_hour!E3)</f>
        <v/>
      </c>
      <c r="F6" s="30" t="str">
        <f>IF(_jhlwjic6_day_hour!F3="","",_jhlwjic6_day_hour!F3)</f>
        <v/>
      </c>
      <c r="G6" s="30" t="str">
        <f>IF(_jhlwjic6_day_hour!G3="","",_jhlwjic6_day_hour!G3)</f>
        <v/>
      </c>
      <c r="H6" s="30" t="e">
        <f t="shared" ref="H5:H36" si="4">AVERAGE(B6:G6)</f>
        <v>#DIV/0!</v>
      </c>
      <c r="I6" s="30" t="e">
        <f ca="1" t="shared" si="0"/>
        <v>#DIV/0!</v>
      </c>
      <c r="J6" s="30" t="str">
        <f>IF(_jhlwjic6_day_hour!H3="","",_jhlwjic6_day_hour!H3)</f>
        <v/>
      </c>
      <c r="K6" s="30" t="str">
        <f>IF(_jhlwjic6_day_hour!I3="","",_jhlwjic6_day_hour!I3)</f>
        <v/>
      </c>
      <c r="L6" s="30" t="str">
        <f>IF(_jhlwjic6_day_hour!J3="","",_jhlwjic6_day_hour!J3)</f>
        <v/>
      </c>
      <c r="M6" s="30" t="str">
        <f>IF(_jhlwjic6_day_hour!K3="","",_jhlwjic6_day_hour!K3)</f>
        <v/>
      </c>
      <c r="N6" s="30" t="str">
        <f>IF(_jhlwjic6_day_hour!L3="","",_jhlwjic6_day_hour!L3)</f>
        <v/>
      </c>
      <c r="O6" s="30" t="str">
        <f>IF(_jhlwjic6_day_hour!M3="","",_jhlwjic6_day_hour!M3)</f>
        <v/>
      </c>
      <c r="P6" s="30" t="e">
        <f t="shared" si="1"/>
        <v>#DIV/0!</v>
      </c>
      <c r="Q6" s="30" t="e">
        <f ca="1" t="shared" ref="Q5:Q36" si="5">P6-P$65</f>
        <v>#DIV/0!</v>
      </c>
      <c r="S6" s="29" t="str">
        <f>IF(_jhlwjic7_day_hour!A3="","",_jhlwjic7_day_hour!A3)</f>
        <v/>
      </c>
      <c r="T6" s="30" t="str">
        <f>IF(_jhlwjic7_day_hour!B3="","",_jhlwjic7_day_hour!B3)</f>
        <v/>
      </c>
      <c r="U6" s="30" t="str">
        <f>IF(_jhlwjic7_day_hour!C3="","",_jhlwjic7_day_hour!C3)</f>
        <v/>
      </c>
      <c r="V6" s="30" t="str">
        <f>IF(_jhlwjic7_day_hour!D3="","",_jhlwjic7_day_hour!D3)</f>
        <v/>
      </c>
      <c r="W6" s="30" t="str">
        <f>IF(_jhlwjic7_day_hour!E3="","",_jhlwjic7_day_hour!E3)</f>
        <v/>
      </c>
      <c r="X6" s="30" t="str">
        <f>IF(_jhlwjic7_day_hour!F3="","",_jhlwjic7_day_hour!F3)</f>
        <v/>
      </c>
      <c r="Y6" s="30" t="str">
        <f>IF(_jhlwjic7_day_hour!G3="","",_jhlwjic7_day_hour!G3)</f>
        <v/>
      </c>
      <c r="Z6" s="30" t="e">
        <f t="shared" ref="Z5:Z36" si="6">AVERAGE(S6:Y6)</f>
        <v>#DIV/0!</v>
      </c>
      <c r="AA6" s="30" t="e">
        <f t="shared" ref="AA5:AA36" si="7">Z6-Z$65</f>
        <v>#DIV/0!</v>
      </c>
      <c r="AB6" s="30" t="str">
        <f>IF(_jhlwjic7_day_hour!H3="","",_jhlwjic7_day_hour!H3)</f>
        <v/>
      </c>
      <c r="AC6" s="30" t="str">
        <f>IF(_jhlwjic7_day_hour!I3="","",_jhlwjic7_day_hour!I3)</f>
        <v/>
      </c>
      <c r="AD6" s="30" t="str">
        <f>IF(_jhlwjic7_day_hour!J3="","",_jhlwjic7_day_hour!J3)</f>
        <v/>
      </c>
      <c r="AE6" s="30" t="str">
        <f>IF(_jhlwjic7_day_hour!K3="","",_jhlwjic7_day_hour!K3)</f>
        <v/>
      </c>
      <c r="AF6" s="30" t="str">
        <f>IF(_jhlwjic7_day_hour!L3="","",_jhlwjic7_day_hour!L3)</f>
        <v/>
      </c>
      <c r="AG6" s="30" t="str">
        <f>IF(_jhlwjic7_day_hour!M3="","",_jhlwjic7_day_hour!M3)</f>
        <v/>
      </c>
      <c r="AH6" s="30" t="e">
        <f t="shared" si="2"/>
        <v>#DIV/0!</v>
      </c>
      <c r="AI6" s="30" t="e">
        <f t="shared" si="3"/>
        <v>#DIV/0!</v>
      </c>
    </row>
    <row r="7" spans="1:35">
      <c r="A7" s="29" t="str">
        <f>IF(_jhlwjic6_day_hour!A4="","",_jhlwjic6_day_hour!A4)</f>
        <v/>
      </c>
      <c r="B7" s="30" t="str">
        <f>IF(_jhlwjic6_day_hour!B4="","",_jhlwjic6_day_hour!B4)</f>
        <v/>
      </c>
      <c r="C7" s="30" t="str">
        <f>IF(_jhlwjic6_day_hour!C4="","",_jhlwjic6_day_hour!C4)</f>
        <v/>
      </c>
      <c r="D7" s="30" t="str">
        <f>IF(_jhlwjic6_day_hour!D4="","",_jhlwjic6_day_hour!D4)</f>
        <v/>
      </c>
      <c r="E7" s="30" t="str">
        <f>IF(_jhlwjic6_day_hour!E4="","",_jhlwjic6_day_hour!E4)</f>
        <v/>
      </c>
      <c r="F7" s="30" t="str">
        <f>IF(_jhlwjic6_day_hour!F4="","",_jhlwjic6_day_hour!F4)</f>
        <v/>
      </c>
      <c r="G7" s="30" t="str">
        <f>IF(_jhlwjic6_day_hour!G4="","",_jhlwjic6_day_hour!G4)</f>
        <v/>
      </c>
      <c r="H7" s="30" t="e">
        <f t="shared" si="4"/>
        <v>#DIV/0!</v>
      </c>
      <c r="I7" s="30" t="e">
        <f ca="1" t="shared" si="0"/>
        <v>#DIV/0!</v>
      </c>
      <c r="J7" s="30" t="str">
        <f>IF(_jhlwjic6_day_hour!H4="","",_jhlwjic6_day_hour!H4)</f>
        <v/>
      </c>
      <c r="K7" s="30" t="str">
        <f>IF(_jhlwjic6_day_hour!I4="","",_jhlwjic6_day_hour!I4)</f>
        <v/>
      </c>
      <c r="L7" s="30" t="str">
        <f>IF(_jhlwjic6_day_hour!J4="","",_jhlwjic6_day_hour!J4)</f>
        <v/>
      </c>
      <c r="M7" s="30" t="str">
        <f>IF(_jhlwjic6_day_hour!K4="","",_jhlwjic6_day_hour!K4)</f>
        <v/>
      </c>
      <c r="N7" s="30" t="str">
        <f>IF(_jhlwjic6_day_hour!L4="","",_jhlwjic6_day_hour!L4)</f>
        <v/>
      </c>
      <c r="O7" s="30" t="str">
        <f>IF(_jhlwjic6_day_hour!M4="","",_jhlwjic6_day_hour!M4)</f>
        <v/>
      </c>
      <c r="P7" s="30" t="e">
        <f t="shared" si="1"/>
        <v>#DIV/0!</v>
      </c>
      <c r="Q7" s="30" t="e">
        <f ca="1" t="shared" si="5"/>
        <v>#DIV/0!</v>
      </c>
      <c r="S7" s="29" t="str">
        <f>IF(_jhlwjic7_day_hour!A4="","",_jhlwjic7_day_hour!A4)</f>
        <v/>
      </c>
      <c r="T7" s="30" t="str">
        <f>IF(_jhlwjic7_day_hour!B4="","",_jhlwjic7_day_hour!B4)</f>
        <v/>
      </c>
      <c r="U7" s="30" t="str">
        <f>IF(_jhlwjic7_day_hour!C4="","",_jhlwjic7_day_hour!C4)</f>
        <v/>
      </c>
      <c r="V7" s="30" t="str">
        <f>IF(_jhlwjic7_day_hour!D4="","",_jhlwjic7_day_hour!D4)</f>
        <v/>
      </c>
      <c r="W7" s="30" t="str">
        <f>IF(_jhlwjic7_day_hour!E4="","",_jhlwjic7_day_hour!E4)</f>
        <v/>
      </c>
      <c r="X7" s="30" t="str">
        <f>IF(_jhlwjic7_day_hour!F4="","",_jhlwjic7_day_hour!F4)</f>
        <v/>
      </c>
      <c r="Y7" s="30" t="str">
        <f>IF(_jhlwjic7_day_hour!G4="","",_jhlwjic7_day_hour!G4)</f>
        <v/>
      </c>
      <c r="Z7" s="30" t="e">
        <f t="shared" si="6"/>
        <v>#DIV/0!</v>
      </c>
      <c r="AA7" s="30" t="e">
        <f t="shared" si="7"/>
        <v>#DIV/0!</v>
      </c>
      <c r="AB7" s="30" t="str">
        <f>IF(_jhlwjic7_day_hour!H4="","",_jhlwjic7_day_hour!H4)</f>
        <v/>
      </c>
      <c r="AC7" s="30" t="str">
        <f>IF(_jhlwjic7_day_hour!I4="","",_jhlwjic7_day_hour!I4)</f>
        <v/>
      </c>
      <c r="AD7" s="30" t="str">
        <f>IF(_jhlwjic7_day_hour!J4="","",_jhlwjic7_day_hour!J4)</f>
        <v/>
      </c>
      <c r="AE7" s="30" t="str">
        <f>IF(_jhlwjic7_day_hour!K4="","",_jhlwjic7_day_hour!K4)</f>
        <v/>
      </c>
      <c r="AF7" s="30" t="str">
        <f>IF(_jhlwjic7_day_hour!L4="","",_jhlwjic7_day_hour!L4)</f>
        <v/>
      </c>
      <c r="AG7" s="30" t="str">
        <f>IF(_jhlwjic7_day_hour!M4="","",_jhlwjic7_day_hour!M4)</f>
        <v/>
      </c>
      <c r="AH7" s="30" t="e">
        <f t="shared" si="2"/>
        <v>#DIV/0!</v>
      </c>
      <c r="AI7" s="30" t="e">
        <f t="shared" si="3"/>
        <v>#DIV/0!</v>
      </c>
    </row>
    <row r="8" spans="1:35">
      <c r="A8" s="29" t="str">
        <f>IF(_jhlwjic6_day_hour!A5="","",_jhlwjic6_day_hour!A5)</f>
        <v/>
      </c>
      <c r="B8" s="30" t="str">
        <f>IF(_jhlwjic6_day_hour!B5="","",_jhlwjic6_day_hour!B5)</f>
        <v/>
      </c>
      <c r="C8" s="30" t="str">
        <f>IF(_jhlwjic6_day_hour!C5="","",_jhlwjic6_day_hour!C5)</f>
        <v/>
      </c>
      <c r="D8" s="30" t="str">
        <f>IF(_jhlwjic6_day_hour!D5="","",_jhlwjic6_day_hour!D5)</f>
        <v/>
      </c>
      <c r="E8" s="30" t="str">
        <f>IF(_jhlwjic6_day_hour!E5="","",_jhlwjic6_day_hour!E5)</f>
        <v/>
      </c>
      <c r="F8" s="30" t="str">
        <f>IF(_jhlwjic6_day_hour!F5="","",_jhlwjic6_day_hour!F5)</f>
        <v/>
      </c>
      <c r="G8" s="30" t="str">
        <f>IF(_jhlwjic6_day_hour!G5="","",_jhlwjic6_day_hour!G5)</f>
        <v/>
      </c>
      <c r="H8" s="30" t="e">
        <f t="shared" si="4"/>
        <v>#DIV/0!</v>
      </c>
      <c r="I8" s="30" t="e">
        <f ca="1" t="shared" si="0"/>
        <v>#DIV/0!</v>
      </c>
      <c r="J8" s="30" t="str">
        <f>IF(_jhlwjic6_day_hour!H5="","",_jhlwjic6_day_hour!H5)</f>
        <v/>
      </c>
      <c r="K8" s="30" t="str">
        <f>IF(_jhlwjic6_day_hour!I5="","",_jhlwjic6_day_hour!I5)</f>
        <v/>
      </c>
      <c r="L8" s="30" t="str">
        <f>IF(_jhlwjic6_day_hour!J5="","",_jhlwjic6_day_hour!J5)</f>
        <v/>
      </c>
      <c r="M8" s="30" t="str">
        <f>IF(_jhlwjic6_day_hour!K5="","",_jhlwjic6_day_hour!K5)</f>
        <v/>
      </c>
      <c r="N8" s="30" t="str">
        <f>IF(_jhlwjic6_day_hour!L5="","",_jhlwjic6_day_hour!L5)</f>
        <v/>
      </c>
      <c r="O8" s="30" t="str">
        <f>IF(_jhlwjic6_day_hour!M5="","",_jhlwjic6_day_hour!M5)</f>
        <v/>
      </c>
      <c r="P8" s="30" t="e">
        <f t="shared" si="1"/>
        <v>#DIV/0!</v>
      </c>
      <c r="Q8" s="30" t="e">
        <f ca="1" t="shared" si="5"/>
        <v>#DIV/0!</v>
      </c>
      <c r="S8" s="29" t="str">
        <f>IF(_jhlwjic7_day_hour!A5="","",_jhlwjic7_day_hour!A5)</f>
        <v/>
      </c>
      <c r="T8" s="30" t="str">
        <f>IF(_jhlwjic7_day_hour!B5="","",_jhlwjic7_day_hour!B5)</f>
        <v/>
      </c>
      <c r="U8" s="30" t="str">
        <f>IF(_jhlwjic7_day_hour!C5="","",_jhlwjic7_day_hour!C5)</f>
        <v/>
      </c>
      <c r="V8" s="30" t="str">
        <f>IF(_jhlwjic7_day_hour!D5="","",_jhlwjic7_day_hour!D5)</f>
        <v/>
      </c>
      <c r="W8" s="30" t="str">
        <f>IF(_jhlwjic7_day_hour!E5="","",_jhlwjic7_day_hour!E5)</f>
        <v/>
      </c>
      <c r="X8" s="30" t="str">
        <f>IF(_jhlwjic7_day_hour!F5="","",_jhlwjic7_day_hour!F5)</f>
        <v/>
      </c>
      <c r="Y8" s="30" t="str">
        <f>IF(_jhlwjic7_day_hour!G5="","",_jhlwjic7_day_hour!G5)</f>
        <v/>
      </c>
      <c r="Z8" s="30" t="e">
        <f t="shared" si="6"/>
        <v>#DIV/0!</v>
      </c>
      <c r="AA8" s="30" t="e">
        <f t="shared" si="7"/>
        <v>#DIV/0!</v>
      </c>
      <c r="AB8" s="30" t="str">
        <f>IF(_jhlwjic7_day_hour!H5="","",_jhlwjic7_day_hour!H5)</f>
        <v/>
      </c>
      <c r="AC8" s="30" t="str">
        <f>IF(_jhlwjic7_day_hour!I5="","",_jhlwjic7_day_hour!I5)</f>
        <v/>
      </c>
      <c r="AD8" s="30" t="str">
        <f>IF(_jhlwjic7_day_hour!J5="","",_jhlwjic7_day_hour!J5)</f>
        <v/>
      </c>
      <c r="AE8" s="30" t="str">
        <f>IF(_jhlwjic7_day_hour!K5="","",_jhlwjic7_day_hour!K5)</f>
        <v/>
      </c>
      <c r="AF8" s="30" t="str">
        <f>IF(_jhlwjic7_day_hour!L5="","",_jhlwjic7_day_hour!L5)</f>
        <v/>
      </c>
      <c r="AG8" s="30" t="str">
        <f>IF(_jhlwjic7_day_hour!M5="","",_jhlwjic7_day_hour!M5)</f>
        <v/>
      </c>
      <c r="AH8" s="30" t="e">
        <f t="shared" si="2"/>
        <v>#DIV/0!</v>
      </c>
      <c r="AI8" s="30" t="e">
        <f t="shared" si="3"/>
        <v>#DIV/0!</v>
      </c>
    </row>
    <row r="9" spans="1:35">
      <c r="A9" s="29" t="str">
        <f>IF(_jhlwjic6_day_hour!A6="","",_jhlwjic6_day_hour!A6)</f>
        <v/>
      </c>
      <c r="B9" s="30" t="str">
        <f>IF(_jhlwjic6_day_hour!B6="","",_jhlwjic6_day_hour!B6)</f>
        <v/>
      </c>
      <c r="C9" s="30" t="str">
        <f>IF(_jhlwjic6_day_hour!C6="","",_jhlwjic6_day_hour!C6)</f>
        <v/>
      </c>
      <c r="D9" s="30" t="str">
        <f>IF(_jhlwjic6_day_hour!D6="","",_jhlwjic6_day_hour!D6)</f>
        <v/>
      </c>
      <c r="E9" s="30" t="str">
        <f>IF(_jhlwjic6_day_hour!E6="","",_jhlwjic6_day_hour!E6)</f>
        <v/>
      </c>
      <c r="F9" s="30" t="str">
        <f>IF(_jhlwjic6_day_hour!F6="","",_jhlwjic6_day_hour!F6)</f>
        <v/>
      </c>
      <c r="G9" s="30" t="str">
        <f>IF(_jhlwjic6_day_hour!G6="","",_jhlwjic6_day_hour!G6)</f>
        <v/>
      </c>
      <c r="H9" s="30" t="e">
        <f t="shared" si="4"/>
        <v>#DIV/0!</v>
      </c>
      <c r="I9" s="30" t="e">
        <f ca="1" t="shared" si="0"/>
        <v>#DIV/0!</v>
      </c>
      <c r="J9" s="30" t="str">
        <f>IF(_jhlwjic6_day_hour!H6="","",_jhlwjic6_day_hour!H6)</f>
        <v/>
      </c>
      <c r="K9" s="30" t="str">
        <f>IF(_jhlwjic6_day_hour!I6="","",_jhlwjic6_day_hour!I6)</f>
        <v/>
      </c>
      <c r="L9" s="30" t="str">
        <f>IF(_jhlwjic6_day_hour!J6="","",_jhlwjic6_day_hour!J6)</f>
        <v/>
      </c>
      <c r="M9" s="30" t="str">
        <f>IF(_jhlwjic6_day_hour!K6="","",_jhlwjic6_day_hour!K6)</f>
        <v/>
      </c>
      <c r="N9" s="30" t="str">
        <f>IF(_jhlwjic6_day_hour!L6="","",_jhlwjic6_day_hour!L6)</f>
        <v/>
      </c>
      <c r="O9" s="30" t="str">
        <f>IF(_jhlwjic6_day_hour!M6="","",_jhlwjic6_day_hour!M6)</f>
        <v/>
      </c>
      <c r="P9" s="30" t="e">
        <f t="shared" si="1"/>
        <v>#DIV/0!</v>
      </c>
      <c r="Q9" s="30" t="e">
        <f ca="1" t="shared" si="5"/>
        <v>#DIV/0!</v>
      </c>
      <c r="S9" s="29" t="str">
        <f>IF(_jhlwjic7_day_hour!A6="","",_jhlwjic7_day_hour!A6)</f>
        <v/>
      </c>
      <c r="T9" s="30" t="str">
        <f>IF(_jhlwjic7_day_hour!B6="","",_jhlwjic7_day_hour!B6)</f>
        <v/>
      </c>
      <c r="U9" s="30" t="str">
        <f>IF(_jhlwjic7_day_hour!C6="","",_jhlwjic7_day_hour!C6)</f>
        <v/>
      </c>
      <c r="V9" s="30" t="str">
        <f>IF(_jhlwjic7_day_hour!D6="","",_jhlwjic7_day_hour!D6)</f>
        <v/>
      </c>
      <c r="W9" s="30" t="str">
        <f>IF(_jhlwjic7_day_hour!E6="","",_jhlwjic7_day_hour!E6)</f>
        <v/>
      </c>
      <c r="X9" s="30" t="str">
        <f>IF(_jhlwjic7_day_hour!F6="","",_jhlwjic7_day_hour!F6)</f>
        <v/>
      </c>
      <c r="Y9" s="30" t="str">
        <f>IF(_jhlwjic7_day_hour!G6="","",_jhlwjic7_day_hour!G6)</f>
        <v/>
      </c>
      <c r="Z9" s="30" t="e">
        <f t="shared" si="6"/>
        <v>#DIV/0!</v>
      </c>
      <c r="AA9" s="30" t="e">
        <f t="shared" si="7"/>
        <v>#DIV/0!</v>
      </c>
      <c r="AB9" s="30" t="str">
        <f>IF(_jhlwjic7_day_hour!H6="","",_jhlwjic7_day_hour!H6)</f>
        <v/>
      </c>
      <c r="AC9" s="30" t="str">
        <f>IF(_jhlwjic7_day_hour!I6="","",_jhlwjic7_day_hour!I6)</f>
        <v/>
      </c>
      <c r="AD9" s="30" t="str">
        <f>IF(_jhlwjic7_day_hour!J6="","",_jhlwjic7_day_hour!J6)</f>
        <v/>
      </c>
      <c r="AE9" s="30" t="str">
        <f>IF(_jhlwjic7_day_hour!K6="","",_jhlwjic7_day_hour!K6)</f>
        <v/>
      </c>
      <c r="AF9" s="30" t="str">
        <f>IF(_jhlwjic7_day_hour!L6="","",_jhlwjic7_day_hour!L6)</f>
        <v/>
      </c>
      <c r="AG9" s="30" t="str">
        <f>IF(_jhlwjic7_day_hour!M6="","",_jhlwjic7_day_hour!M6)</f>
        <v/>
      </c>
      <c r="AH9" s="30" t="e">
        <f t="shared" si="2"/>
        <v>#DIV/0!</v>
      </c>
      <c r="AI9" s="30" t="e">
        <f t="shared" si="3"/>
        <v>#DIV/0!</v>
      </c>
    </row>
    <row r="10" spans="1:35">
      <c r="A10" s="29" t="str">
        <f>IF(_jhlwjic6_day_hour!A7="","",_jhlwjic6_day_hour!A7)</f>
        <v/>
      </c>
      <c r="B10" s="30" t="str">
        <f>IF(_jhlwjic6_day_hour!B7="","",_jhlwjic6_day_hour!B7)</f>
        <v/>
      </c>
      <c r="C10" s="30" t="str">
        <f>IF(_jhlwjic6_day_hour!C7="","",_jhlwjic6_day_hour!C7)</f>
        <v/>
      </c>
      <c r="D10" s="30" t="str">
        <f>IF(_jhlwjic6_day_hour!D7="","",_jhlwjic6_day_hour!D7)</f>
        <v/>
      </c>
      <c r="E10" s="30" t="str">
        <f>IF(_jhlwjic6_day_hour!E7="","",_jhlwjic6_day_hour!E7)</f>
        <v/>
      </c>
      <c r="F10" s="30" t="str">
        <f>IF(_jhlwjic6_day_hour!F7="","",_jhlwjic6_day_hour!F7)</f>
        <v/>
      </c>
      <c r="G10" s="30" t="str">
        <f>IF(_jhlwjic6_day_hour!G7="","",_jhlwjic6_day_hour!G7)</f>
        <v/>
      </c>
      <c r="H10" s="30" t="e">
        <f t="shared" si="4"/>
        <v>#DIV/0!</v>
      </c>
      <c r="I10" s="30" t="e">
        <f ca="1" t="shared" si="0"/>
        <v>#DIV/0!</v>
      </c>
      <c r="J10" s="30" t="str">
        <f>IF(_jhlwjic6_day_hour!H7="","",_jhlwjic6_day_hour!H7)</f>
        <v/>
      </c>
      <c r="K10" s="30" t="str">
        <f>IF(_jhlwjic6_day_hour!I7="","",_jhlwjic6_day_hour!I7)</f>
        <v/>
      </c>
      <c r="L10" s="30" t="str">
        <f>IF(_jhlwjic6_day_hour!J7="","",_jhlwjic6_day_hour!J7)</f>
        <v/>
      </c>
      <c r="M10" s="30" t="str">
        <f>IF(_jhlwjic6_day_hour!K7="","",_jhlwjic6_day_hour!K7)</f>
        <v/>
      </c>
      <c r="N10" s="30" t="str">
        <f>IF(_jhlwjic6_day_hour!L7="","",_jhlwjic6_day_hour!L7)</f>
        <v/>
      </c>
      <c r="O10" s="30" t="str">
        <f>IF(_jhlwjic6_day_hour!M7="","",_jhlwjic6_day_hour!M7)</f>
        <v/>
      </c>
      <c r="P10" s="30" t="e">
        <f t="shared" si="1"/>
        <v>#DIV/0!</v>
      </c>
      <c r="Q10" s="30" t="e">
        <f ca="1" t="shared" si="5"/>
        <v>#DIV/0!</v>
      </c>
      <c r="S10" s="29" t="str">
        <f>IF(_jhlwjic7_day_hour!A7="","",_jhlwjic7_day_hour!A7)</f>
        <v/>
      </c>
      <c r="T10" s="30" t="str">
        <f>IF(_jhlwjic7_day_hour!B7="","",_jhlwjic7_day_hour!B7)</f>
        <v/>
      </c>
      <c r="U10" s="30" t="str">
        <f>IF(_jhlwjic7_day_hour!C7="","",_jhlwjic7_day_hour!C7)</f>
        <v/>
      </c>
      <c r="V10" s="30" t="str">
        <f>IF(_jhlwjic7_day_hour!D7="","",_jhlwjic7_day_hour!D7)</f>
        <v/>
      </c>
      <c r="W10" s="30" t="str">
        <f>IF(_jhlwjic7_day_hour!E7="","",_jhlwjic7_day_hour!E7)</f>
        <v/>
      </c>
      <c r="X10" s="30" t="str">
        <f>IF(_jhlwjic7_day_hour!F7="","",_jhlwjic7_day_hour!F7)</f>
        <v/>
      </c>
      <c r="Y10" s="30" t="str">
        <f>IF(_jhlwjic7_day_hour!G7="","",_jhlwjic7_day_hour!G7)</f>
        <v/>
      </c>
      <c r="Z10" s="30" t="e">
        <f t="shared" si="6"/>
        <v>#DIV/0!</v>
      </c>
      <c r="AA10" s="30" t="e">
        <f t="shared" si="7"/>
        <v>#DIV/0!</v>
      </c>
      <c r="AB10" s="30" t="str">
        <f>IF(_jhlwjic7_day_hour!H7="","",_jhlwjic7_day_hour!H7)</f>
        <v/>
      </c>
      <c r="AC10" s="30" t="str">
        <f>IF(_jhlwjic7_day_hour!I7="","",_jhlwjic7_day_hour!I7)</f>
        <v/>
      </c>
      <c r="AD10" s="30" t="str">
        <f>IF(_jhlwjic7_day_hour!J7="","",_jhlwjic7_day_hour!J7)</f>
        <v/>
      </c>
      <c r="AE10" s="30" t="str">
        <f>IF(_jhlwjic7_day_hour!K7="","",_jhlwjic7_day_hour!K7)</f>
        <v/>
      </c>
      <c r="AF10" s="30" t="str">
        <f>IF(_jhlwjic7_day_hour!L7="","",_jhlwjic7_day_hour!L7)</f>
        <v/>
      </c>
      <c r="AG10" s="30" t="str">
        <f>IF(_jhlwjic7_day_hour!M7="","",_jhlwjic7_day_hour!M7)</f>
        <v/>
      </c>
      <c r="AH10" s="30" t="e">
        <f t="shared" si="2"/>
        <v>#DIV/0!</v>
      </c>
      <c r="AI10" s="30" t="e">
        <f t="shared" si="3"/>
        <v>#DIV/0!</v>
      </c>
    </row>
    <row r="11" spans="1:35">
      <c r="A11" s="29" t="str">
        <f>IF(_jhlwjic6_day_hour!A8="","",_jhlwjic6_day_hour!A8)</f>
        <v/>
      </c>
      <c r="B11" s="30" t="str">
        <f>IF(_jhlwjic6_day_hour!B8="","",_jhlwjic6_day_hour!B8)</f>
        <v/>
      </c>
      <c r="C11" s="30" t="str">
        <f>IF(_jhlwjic6_day_hour!C8="","",_jhlwjic6_day_hour!C8)</f>
        <v/>
      </c>
      <c r="D11" s="30" t="str">
        <f>IF(_jhlwjic6_day_hour!D8="","",_jhlwjic6_day_hour!D8)</f>
        <v/>
      </c>
      <c r="E11" s="30" t="str">
        <f>IF(_jhlwjic6_day_hour!E8="","",_jhlwjic6_day_hour!E8)</f>
        <v/>
      </c>
      <c r="F11" s="30" t="str">
        <f>IF(_jhlwjic6_day_hour!F8="","",_jhlwjic6_day_hour!F8)</f>
        <v/>
      </c>
      <c r="G11" s="30" t="str">
        <f>IF(_jhlwjic6_day_hour!G8="","",_jhlwjic6_day_hour!G8)</f>
        <v/>
      </c>
      <c r="H11" s="30" t="e">
        <f t="shared" si="4"/>
        <v>#DIV/0!</v>
      </c>
      <c r="I11" s="30" t="e">
        <f ca="1" t="shared" si="0"/>
        <v>#DIV/0!</v>
      </c>
      <c r="J11" s="30" t="str">
        <f>IF(_jhlwjic6_day_hour!H8="","",_jhlwjic6_day_hour!H8)</f>
        <v/>
      </c>
      <c r="K11" s="30" t="str">
        <f>IF(_jhlwjic6_day_hour!I8="","",_jhlwjic6_day_hour!I8)</f>
        <v/>
      </c>
      <c r="L11" s="30" t="str">
        <f>IF(_jhlwjic6_day_hour!J8="","",_jhlwjic6_day_hour!J8)</f>
        <v/>
      </c>
      <c r="M11" s="30" t="str">
        <f>IF(_jhlwjic6_day_hour!K8="","",_jhlwjic6_day_hour!K8)</f>
        <v/>
      </c>
      <c r="N11" s="30" t="str">
        <f>IF(_jhlwjic6_day_hour!L8="","",_jhlwjic6_day_hour!L8)</f>
        <v/>
      </c>
      <c r="O11" s="30" t="str">
        <f>IF(_jhlwjic6_day_hour!M8="","",_jhlwjic6_day_hour!M8)</f>
        <v/>
      </c>
      <c r="P11" s="30" t="e">
        <f t="shared" si="1"/>
        <v>#DIV/0!</v>
      </c>
      <c r="Q11" s="30" t="e">
        <f ca="1" t="shared" si="5"/>
        <v>#DIV/0!</v>
      </c>
      <c r="S11" s="29" t="str">
        <f>IF(_jhlwjic7_day_hour!A8="","",_jhlwjic7_day_hour!A8)</f>
        <v/>
      </c>
      <c r="T11" s="30" t="str">
        <f>IF(_jhlwjic7_day_hour!B8="","",_jhlwjic7_day_hour!B8)</f>
        <v/>
      </c>
      <c r="U11" s="30" t="str">
        <f>IF(_jhlwjic7_day_hour!C8="","",_jhlwjic7_day_hour!C8)</f>
        <v/>
      </c>
      <c r="V11" s="30" t="str">
        <f>IF(_jhlwjic7_day_hour!D8="","",_jhlwjic7_day_hour!D8)</f>
        <v/>
      </c>
      <c r="W11" s="30" t="str">
        <f>IF(_jhlwjic7_day_hour!E8="","",_jhlwjic7_day_hour!E8)</f>
        <v/>
      </c>
      <c r="X11" s="30" t="str">
        <f>IF(_jhlwjic7_day_hour!F8="","",_jhlwjic7_day_hour!F8)</f>
        <v/>
      </c>
      <c r="Y11" s="30" t="str">
        <f>IF(_jhlwjic7_day_hour!G8="","",_jhlwjic7_day_hour!G8)</f>
        <v/>
      </c>
      <c r="Z11" s="30" t="e">
        <f t="shared" si="6"/>
        <v>#DIV/0!</v>
      </c>
      <c r="AA11" s="30" t="e">
        <f t="shared" si="7"/>
        <v>#DIV/0!</v>
      </c>
      <c r="AB11" s="30" t="str">
        <f>IF(_jhlwjic7_day_hour!H8="","",_jhlwjic7_day_hour!H8)</f>
        <v/>
      </c>
      <c r="AC11" s="30" t="str">
        <f>IF(_jhlwjic7_day_hour!I8="","",_jhlwjic7_day_hour!I8)</f>
        <v/>
      </c>
      <c r="AD11" s="30" t="str">
        <f>IF(_jhlwjic7_day_hour!J8="","",_jhlwjic7_day_hour!J8)</f>
        <v/>
      </c>
      <c r="AE11" s="30" t="str">
        <f>IF(_jhlwjic7_day_hour!K8="","",_jhlwjic7_day_hour!K8)</f>
        <v/>
      </c>
      <c r="AF11" s="30" t="str">
        <f>IF(_jhlwjic7_day_hour!L8="","",_jhlwjic7_day_hour!L8)</f>
        <v/>
      </c>
      <c r="AG11" s="30" t="str">
        <f>IF(_jhlwjic7_day_hour!M8="","",_jhlwjic7_day_hour!M8)</f>
        <v/>
      </c>
      <c r="AH11" s="30" t="e">
        <f t="shared" si="2"/>
        <v>#DIV/0!</v>
      </c>
      <c r="AI11" s="30" t="e">
        <f t="shared" si="3"/>
        <v>#DIV/0!</v>
      </c>
    </row>
    <row r="12" spans="1:35">
      <c r="A12" s="29" t="str">
        <f>IF(_jhlwjic6_day_hour!A9="","",_jhlwjic6_day_hour!A9)</f>
        <v/>
      </c>
      <c r="B12" s="30" t="str">
        <f>IF(_jhlwjic6_day_hour!B9="","",_jhlwjic6_day_hour!B9)</f>
        <v/>
      </c>
      <c r="C12" s="30" t="str">
        <f>IF(_jhlwjic6_day_hour!C9="","",_jhlwjic6_day_hour!C9)</f>
        <v/>
      </c>
      <c r="D12" s="30" t="str">
        <f>IF(_jhlwjic6_day_hour!D9="","",_jhlwjic6_day_hour!D9)</f>
        <v/>
      </c>
      <c r="E12" s="30" t="str">
        <f>IF(_jhlwjic6_day_hour!E9="","",_jhlwjic6_day_hour!E9)</f>
        <v/>
      </c>
      <c r="F12" s="30" t="str">
        <f>IF(_jhlwjic6_day_hour!F9="","",_jhlwjic6_day_hour!F9)</f>
        <v/>
      </c>
      <c r="G12" s="30" t="str">
        <f>IF(_jhlwjic6_day_hour!G9="","",_jhlwjic6_day_hour!G9)</f>
        <v/>
      </c>
      <c r="H12" s="30" t="e">
        <f t="shared" si="4"/>
        <v>#DIV/0!</v>
      </c>
      <c r="I12" s="30" t="e">
        <f ca="1" t="shared" si="0"/>
        <v>#DIV/0!</v>
      </c>
      <c r="J12" s="30" t="str">
        <f>IF(_jhlwjic6_day_hour!H9="","",_jhlwjic6_day_hour!H9)</f>
        <v/>
      </c>
      <c r="K12" s="30" t="str">
        <f>IF(_jhlwjic6_day_hour!I9="","",_jhlwjic6_day_hour!I9)</f>
        <v/>
      </c>
      <c r="L12" s="30" t="str">
        <f>IF(_jhlwjic6_day_hour!J9="","",_jhlwjic6_day_hour!J9)</f>
        <v/>
      </c>
      <c r="M12" s="30" t="str">
        <f>IF(_jhlwjic6_day_hour!K9="","",_jhlwjic6_day_hour!K9)</f>
        <v/>
      </c>
      <c r="N12" s="30" t="str">
        <f>IF(_jhlwjic6_day_hour!L9="","",_jhlwjic6_day_hour!L9)</f>
        <v/>
      </c>
      <c r="O12" s="30" t="str">
        <f>IF(_jhlwjic6_day_hour!M9="","",_jhlwjic6_day_hour!M9)</f>
        <v/>
      </c>
      <c r="P12" s="30" t="e">
        <f t="shared" si="1"/>
        <v>#DIV/0!</v>
      </c>
      <c r="Q12" s="30" t="e">
        <f ca="1" t="shared" si="5"/>
        <v>#DIV/0!</v>
      </c>
      <c r="S12" s="29" t="str">
        <f>IF(_jhlwjic7_day_hour!A9="","",_jhlwjic7_day_hour!A9)</f>
        <v/>
      </c>
      <c r="T12" s="30" t="str">
        <f>IF(_jhlwjic7_day_hour!B9="","",_jhlwjic7_day_hour!B9)</f>
        <v/>
      </c>
      <c r="U12" s="30" t="str">
        <f>IF(_jhlwjic7_day_hour!C9="","",_jhlwjic7_day_hour!C9)</f>
        <v/>
      </c>
      <c r="V12" s="30" t="str">
        <f>IF(_jhlwjic7_day_hour!D9="","",_jhlwjic7_day_hour!D9)</f>
        <v/>
      </c>
      <c r="W12" s="30" t="str">
        <f>IF(_jhlwjic7_day_hour!E9="","",_jhlwjic7_day_hour!E9)</f>
        <v/>
      </c>
      <c r="X12" s="30" t="str">
        <f>IF(_jhlwjic7_day_hour!F9="","",_jhlwjic7_day_hour!F9)</f>
        <v/>
      </c>
      <c r="Y12" s="30" t="str">
        <f>IF(_jhlwjic7_day_hour!G9="","",_jhlwjic7_day_hour!G9)</f>
        <v/>
      </c>
      <c r="Z12" s="30" t="e">
        <f t="shared" si="6"/>
        <v>#DIV/0!</v>
      </c>
      <c r="AA12" s="30" t="e">
        <f t="shared" si="7"/>
        <v>#DIV/0!</v>
      </c>
      <c r="AB12" s="30" t="str">
        <f>IF(_jhlwjic7_day_hour!H9="","",_jhlwjic7_day_hour!H9)</f>
        <v/>
      </c>
      <c r="AC12" s="30" t="str">
        <f>IF(_jhlwjic7_day_hour!I9="","",_jhlwjic7_day_hour!I9)</f>
        <v/>
      </c>
      <c r="AD12" s="30" t="str">
        <f>IF(_jhlwjic7_day_hour!J9="","",_jhlwjic7_day_hour!J9)</f>
        <v/>
      </c>
      <c r="AE12" s="30" t="str">
        <f>IF(_jhlwjic7_day_hour!K9="","",_jhlwjic7_day_hour!K9)</f>
        <v/>
      </c>
      <c r="AF12" s="30" t="str">
        <f>IF(_jhlwjic7_day_hour!L9="","",_jhlwjic7_day_hour!L9)</f>
        <v/>
      </c>
      <c r="AG12" s="30" t="str">
        <f>IF(_jhlwjic7_day_hour!M9="","",_jhlwjic7_day_hour!M9)</f>
        <v/>
      </c>
      <c r="AH12" s="30" t="e">
        <f t="shared" si="2"/>
        <v>#DIV/0!</v>
      </c>
      <c r="AI12" s="30" t="e">
        <f t="shared" si="3"/>
        <v>#DIV/0!</v>
      </c>
    </row>
    <row r="13" spans="1:35">
      <c r="A13" s="29" t="str">
        <f>IF(_jhlwjic6_day_hour!A10="","",_jhlwjic6_day_hour!A10)</f>
        <v/>
      </c>
      <c r="B13" s="30" t="str">
        <f>IF(_jhlwjic6_day_hour!B10="","",_jhlwjic6_day_hour!B10)</f>
        <v/>
      </c>
      <c r="C13" s="30" t="str">
        <f>IF(_jhlwjic6_day_hour!C10="","",_jhlwjic6_day_hour!C10)</f>
        <v/>
      </c>
      <c r="D13" s="30" t="str">
        <f>IF(_jhlwjic6_day_hour!D10="","",_jhlwjic6_day_hour!D10)</f>
        <v/>
      </c>
      <c r="E13" s="30" t="str">
        <f>IF(_jhlwjic6_day_hour!E10="","",_jhlwjic6_day_hour!E10)</f>
        <v/>
      </c>
      <c r="F13" s="30" t="str">
        <f>IF(_jhlwjic6_day_hour!F10="","",_jhlwjic6_day_hour!F10)</f>
        <v/>
      </c>
      <c r="G13" s="30" t="str">
        <f>IF(_jhlwjic6_day_hour!G10="","",_jhlwjic6_day_hour!G10)</f>
        <v/>
      </c>
      <c r="H13" s="30" t="e">
        <f t="shared" si="4"/>
        <v>#DIV/0!</v>
      </c>
      <c r="I13" s="30" t="e">
        <f ca="1" t="shared" si="0"/>
        <v>#DIV/0!</v>
      </c>
      <c r="J13" s="30" t="str">
        <f>IF(_jhlwjic6_day_hour!H10="","",_jhlwjic6_day_hour!H10)</f>
        <v/>
      </c>
      <c r="K13" s="30" t="str">
        <f>IF(_jhlwjic6_day_hour!I10="","",_jhlwjic6_day_hour!I10)</f>
        <v/>
      </c>
      <c r="L13" s="30" t="str">
        <f>IF(_jhlwjic6_day_hour!J10="","",_jhlwjic6_day_hour!J10)</f>
        <v/>
      </c>
      <c r="M13" s="30" t="str">
        <f>IF(_jhlwjic6_day_hour!K10="","",_jhlwjic6_day_hour!K10)</f>
        <v/>
      </c>
      <c r="N13" s="30" t="str">
        <f>IF(_jhlwjic6_day_hour!L10="","",_jhlwjic6_day_hour!L10)</f>
        <v/>
      </c>
      <c r="O13" s="30" t="str">
        <f>IF(_jhlwjic6_day_hour!M10="","",_jhlwjic6_day_hour!M10)</f>
        <v/>
      </c>
      <c r="P13" s="30" t="e">
        <f t="shared" si="1"/>
        <v>#DIV/0!</v>
      </c>
      <c r="Q13" s="30" t="e">
        <f ca="1" t="shared" si="5"/>
        <v>#DIV/0!</v>
      </c>
      <c r="S13" s="29" t="str">
        <f>IF(_jhlwjic7_day_hour!A10="","",_jhlwjic7_day_hour!A10)</f>
        <v/>
      </c>
      <c r="T13" s="30" t="str">
        <f>IF(_jhlwjic7_day_hour!B10="","",_jhlwjic7_day_hour!B10)</f>
        <v/>
      </c>
      <c r="U13" s="30" t="str">
        <f>IF(_jhlwjic7_day_hour!C10="","",_jhlwjic7_day_hour!C10)</f>
        <v/>
      </c>
      <c r="V13" s="30" t="str">
        <f>IF(_jhlwjic7_day_hour!D10="","",_jhlwjic7_day_hour!D10)</f>
        <v/>
      </c>
      <c r="W13" s="30" t="str">
        <f>IF(_jhlwjic7_day_hour!E10="","",_jhlwjic7_day_hour!E10)</f>
        <v/>
      </c>
      <c r="X13" s="30" t="str">
        <f>IF(_jhlwjic7_day_hour!F10="","",_jhlwjic7_day_hour!F10)</f>
        <v/>
      </c>
      <c r="Y13" s="30" t="str">
        <f>IF(_jhlwjic7_day_hour!G10="","",_jhlwjic7_day_hour!G10)</f>
        <v/>
      </c>
      <c r="Z13" s="30" t="e">
        <f t="shared" si="6"/>
        <v>#DIV/0!</v>
      </c>
      <c r="AA13" s="30" t="e">
        <f t="shared" si="7"/>
        <v>#DIV/0!</v>
      </c>
      <c r="AB13" s="30" t="str">
        <f>IF(_jhlwjic7_day_hour!H10="","",_jhlwjic7_day_hour!H10)</f>
        <v/>
      </c>
      <c r="AC13" s="30" t="str">
        <f>IF(_jhlwjic7_day_hour!I10="","",_jhlwjic7_day_hour!I10)</f>
        <v/>
      </c>
      <c r="AD13" s="30" t="str">
        <f>IF(_jhlwjic7_day_hour!J10="","",_jhlwjic7_day_hour!J10)</f>
        <v/>
      </c>
      <c r="AE13" s="30" t="str">
        <f>IF(_jhlwjic7_day_hour!K10="","",_jhlwjic7_day_hour!K10)</f>
        <v/>
      </c>
      <c r="AF13" s="30" t="str">
        <f>IF(_jhlwjic7_day_hour!L10="","",_jhlwjic7_day_hour!L10)</f>
        <v/>
      </c>
      <c r="AG13" s="30" t="str">
        <f>IF(_jhlwjic7_day_hour!M10="","",_jhlwjic7_day_hour!M10)</f>
        <v/>
      </c>
      <c r="AH13" s="30" t="e">
        <f t="shared" si="2"/>
        <v>#DIV/0!</v>
      </c>
      <c r="AI13" s="30" t="e">
        <f t="shared" si="3"/>
        <v>#DIV/0!</v>
      </c>
    </row>
    <row r="14" spans="1:35">
      <c r="A14" s="29" t="str">
        <f>IF(_jhlwjic6_day_hour!A11="","",_jhlwjic6_day_hour!A11)</f>
        <v/>
      </c>
      <c r="B14" s="30" t="str">
        <f>IF(_jhlwjic6_day_hour!B11="","",_jhlwjic6_day_hour!B11)</f>
        <v/>
      </c>
      <c r="C14" s="30" t="str">
        <f>IF(_jhlwjic6_day_hour!C11="","",_jhlwjic6_day_hour!C11)</f>
        <v/>
      </c>
      <c r="D14" s="30" t="str">
        <f>IF(_jhlwjic6_day_hour!D11="","",_jhlwjic6_day_hour!D11)</f>
        <v/>
      </c>
      <c r="E14" s="30" t="str">
        <f>IF(_jhlwjic6_day_hour!E11="","",_jhlwjic6_day_hour!E11)</f>
        <v/>
      </c>
      <c r="F14" s="30" t="str">
        <f>IF(_jhlwjic6_day_hour!F11="","",_jhlwjic6_day_hour!F11)</f>
        <v/>
      </c>
      <c r="G14" s="30" t="str">
        <f>IF(_jhlwjic6_day_hour!G11="","",_jhlwjic6_day_hour!G11)</f>
        <v/>
      </c>
      <c r="H14" s="30" t="e">
        <f t="shared" si="4"/>
        <v>#DIV/0!</v>
      </c>
      <c r="I14" s="30" t="e">
        <f ca="1" t="shared" si="0"/>
        <v>#DIV/0!</v>
      </c>
      <c r="J14" s="30" t="str">
        <f>IF(_jhlwjic6_day_hour!H11="","",_jhlwjic6_day_hour!H11)</f>
        <v/>
      </c>
      <c r="K14" s="30" t="str">
        <f>IF(_jhlwjic6_day_hour!I11="","",_jhlwjic6_day_hour!I11)</f>
        <v/>
      </c>
      <c r="L14" s="30" t="str">
        <f>IF(_jhlwjic6_day_hour!J11="","",_jhlwjic6_day_hour!J11)</f>
        <v/>
      </c>
      <c r="M14" s="30" t="str">
        <f>IF(_jhlwjic6_day_hour!K11="","",_jhlwjic6_day_hour!K11)</f>
        <v/>
      </c>
      <c r="N14" s="30" t="str">
        <f>IF(_jhlwjic6_day_hour!L11="","",_jhlwjic6_day_hour!L11)</f>
        <v/>
      </c>
      <c r="O14" s="30" t="str">
        <f>IF(_jhlwjic6_day_hour!M11="","",_jhlwjic6_day_hour!M11)</f>
        <v/>
      </c>
      <c r="P14" s="30" t="e">
        <f t="shared" si="1"/>
        <v>#DIV/0!</v>
      </c>
      <c r="Q14" s="30" t="e">
        <f ca="1" t="shared" si="5"/>
        <v>#DIV/0!</v>
      </c>
      <c r="S14" s="29" t="str">
        <f>IF(_jhlwjic7_day_hour!A11="","",_jhlwjic7_day_hour!A11)</f>
        <v/>
      </c>
      <c r="T14" s="30" t="str">
        <f>IF(_jhlwjic7_day_hour!B11="","",_jhlwjic7_day_hour!B11)</f>
        <v/>
      </c>
      <c r="U14" s="30" t="str">
        <f>IF(_jhlwjic7_day_hour!C11="","",_jhlwjic7_day_hour!C11)</f>
        <v/>
      </c>
      <c r="V14" s="30" t="str">
        <f>IF(_jhlwjic7_day_hour!D11="","",_jhlwjic7_day_hour!D11)</f>
        <v/>
      </c>
      <c r="W14" s="30" t="str">
        <f>IF(_jhlwjic7_day_hour!E11="","",_jhlwjic7_day_hour!E11)</f>
        <v/>
      </c>
      <c r="X14" s="30" t="str">
        <f>IF(_jhlwjic7_day_hour!F11="","",_jhlwjic7_day_hour!F11)</f>
        <v/>
      </c>
      <c r="Y14" s="30" t="str">
        <f>IF(_jhlwjic7_day_hour!G11="","",_jhlwjic7_day_hour!G11)</f>
        <v/>
      </c>
      <c r="Z14" s="30" t="e">
        <f t="shared" si="6"/>
        <v>#DIV/0!</v>
      </c>
      <c r="AA14" s="30" t="e">
        <f t="shared" si="7"/>
        <v>#DIV/0!</v>
      </c>
      <c r="AB14" s="30" t="str">
        <f>IF(_jhlwjic7_day_hour!H11="","",_jhlwjic7_day_hour!H11)</f>
        <v/>
      </c>
      <c r="AC14" s="30" t="str">
        <f>IF(_jhlwjic7_day_hour!I11="","",_jhlwjic7_day_hour!I11)</f>
        <v/>
      </c>
      <c r="AD14" s="30" t="str">
        <f>IF(_jhlwjic7_day_hour!J11="","",_jhlwjic7_day_hour!J11)</f>
        <v/>
      </c>
      <c r="AE14" s="30" t="str">
        <f>IF(_jhlwjic7_day_hour!K11="","",_jhlwjic7_day_hour!K11)</f>
        <v/>
      </c>
      <c r="AF14" s="30" t="str">
        <f>IF(_jhlwjic7_day_hour!L11="","",_jhlwjic7_day_hour!L11)</f>
        <v/>
      </c>
      <c r="AG14" s="30" t="str">
        <f>IF(_jhlwjic7_day_hour!M11="","",_jhlwjic7_day_hour!M11)</f>
        <v/>
      </c>
      <c r="AH14" s="30" t="e">
        <f t="shared" si="2"/>
        <v>#DIV/0!</v>
      </c>
      <c r="AI14" s="30" t="e">
        <f t="shared" si="3"/>
        <v>#DIV/0!</v>
      </c>
    </row>
    <row r="15" spans="1:35">
      <c r="A15" s="29" t="str">
        <f>IF(_jhlwjic6_day_hour!A12="","",_jhlwjic6_day_hour!A12)</f>
        <v/>
      </c>
      <c r="B15" s="30" t="str">
        <f>IF(_jhlwjic6_day_hour!B12="","",_jhlwjic6_day_hour!B12)</f>
        <v/>
      </c>
      <c r="C15" s="30" t="str">
        <f>IF(_jhlwjic6_day_hour!C12="","",_jhlwjic6_day_hour!C12)</f>
        <v/>
      </c>
      <c r="D15" s="30" t="str">
        <f>IF(_jhlwjic6_day_hour!D12="","",_jhlwjic6_day_hour!D12)</f>
        <v/>
      </c>
      <c r="E15" s="30" t="str">
        <f>IF(_jhlwjic6_day_hour!E12="","",_jhlwjic6_day_hour!E12)</f>
        <v/>
      </c>
      <c r="F15" s="30" t="str">
        <f>IF(_jhlwjic6_day_hour!F12="","",_jhlwjic6_day_hour!F12)</f>
        <v/>
      </c>
      <c r="G15" s="30" t="str">
        <f>IF(_jhlwjic6_day_hour!G12="","",_jhlwjic6_day_hour!G12)</f>
        <v/>
      </c>
      <c r="H15" s="30" t="e">
        <f t="shared" si="4"/>
        <v>#DIV/0!</v>
      </c>
      <c r="I15" s="30" t="e">
        <f ca="1" t="shared" si="0"/>
        <v>#DIV/0!</v>
      </c>
      <c r="J15" s="30" t="str">
        <f>IF(_jhlwjic6_day_hour!H12="","",_jhlwjic6_day_hour!H12)</f>
        <v/>
      </c>
      <c r="K15" s="30" t="str">
        <f>IF(_jhlwjic6_day_hour!I12="","",_jhlwjic6_day_hour!I12)</f>
        <v/>
      </c>
      <c r="L15" s="30" t="str">
        <f>IF(_jhlwjic6_day_hour!J12="","",_jhlwjic6_day_hour!J12)</f>
        <v/>
      </c>
      <c r="M15" s="30" t="str">
        <f>IF(_jhlwjic6_day_hour!K12="","",_jhlwjic6_day_hour!K12)</f>
        <v/>
      </c>
      <c r="N15" s="30" t="str">
        <f>IF(_jhlwjic6_day_hour!L12="","",_jhlwjic6_day_hour!L12)</f>
        <v/>
      </c>
      <c r="O15" s="30" t="str">
        <f>IF(_jhlwjic6_day_hour!M12="","",_jhlwjic6_day_hour!M12)</f>
        <v/>
      </c>
      <c r="P15" s="30" t="e">
        <f t="shared" si="1"/>
        <v>#DIV/0!</v>
      </c>
      <c r="Q15" s="30" t="e">
        <f ca="1" t="shared" si="5"/>
        <v>#DIV/0!</v>
      </c>
      <c r="S15" s="29" t="str">
        <f>IF(_jhlwjic7_day_hour!A12="","",_jhlwjic7_day_hour!A12)</f>
        <v/>
      </c>
      <c r="T15" s="30" t="str">
        <f>IF(_jhlwjic7_day_hour!B12="","",_jhlwjic7_day_hour!B12)</f>
        <v/>
      </c>
      <c r="U15" s="30" t="str">
        <f>IF(_jhlwjic7_day_hour!C12="","",_jhlwjic7_day_hour!C12)</f>
        <v/>
      </c>
      <c r="V15" s="30" t="str">
        <f>IF(_jhlwjic7_day_hour!D12="","",_jhlwjic7_day_hour!D12)</f>
        <v/>
      </c>
      <c r="W15" s="30" t="str">
        <f>IF(_jhlwjic7_day_hour!E12="","",_jhlwjic7_day_hour!E12)</f>
        <v/>
      </c>
      <c r="X15" s="30" t="str">
        <f>IF(_jhlwjic7_day_hour!F12="","",_jhlwjic7_day_hour!F12)</f>
        <v/>
      </c>
      <c r="Y15" s="30" t="str">
        <f>IF(_jhlwjic7_day_hour!G12="","",_jhlwjic7_day_hour!G12)</f>
        <v/>
      </c>
      <c r="Z15" s="30" t="e">
        <f t="shared" si="6"/>
        <v>#DIV/0!</v>
      </c>
      <c r="AA15" s="30" t="e">
        <f t="shared" si="7"/>
        <v>#DIV/0!</v>
      </c>
      <c r="AB15" s="30" t="str">
        <f>IF(_jhlwjic7_day_hour!H12="","",_jhlwjic7_day_hour!H12)</f>
        <v/>
      </c>
      <c r="AC15" s="30" t="str">
        <f>IF(_jhlwjic7_day_hour!I12="","",_jhlwjic7_day_hour!I12)</f>
        <v/>
      </c>
      <c r="AD15" s="30" t="str">
        <f>IF(_jhlwjic7_day_hour!J12="","",_jhlwjic7_day_hour!J12)</f>
        <v/>
      </c>
      <c r="AE15" s="30" t="str">
        <f>IF(_jhlwjic7_day_hour!K12="","",_jhlwjic7_day_hour!K12)</f>
        <v/>
      </c>
      <c r="AF15" s="30" t="str">
        <f>IF(_jhlwjic7_day_hour!L12="","",_jhlwjic7_day_hour!L12)</f>
        <v/>
      </c>
      <c r="AG15" s="30" t="str">
        <f>IF(_jhlwjic7_day_hour!M12="","",_jhlwjic7_day_hour!M12)</f>
        <v/>
      </c>
      <c r="AH15" s="30" t="e">
        <f t="shared" si="2"/>
        <v>#DIV/0!</v>
      </c>
      <c r="AI15" s="30" t="e">
        <f t="shared" si="3"/>
        <v>#DIV/0!</v>
      </c>
    </row>
    <row r="16" spans="1:35">
      <c r="A16" s="29" t="str">
        <f>IF(_jhlwjic6_day_hour!A13="","",_jhlwjic6_day_hour!A13)</f>
        <v/>
      </c>
      <c r="B16" s="30" t="str">
        <f>IF(_jhlwjic6_day_hour!B13="","",_jhlwjic6_day_hour!B13)</f>
        <v/>
      </c>
      <c r="C16" s="30" t="str">
        <f>IF(_jhlwjic6_day_hour!C13="","",_jhlwjic6_day_hour!C13)</f>
        <v/>
      </c>
      <c r="D16" s="30" t="str">
        <f>IF(_jhlwjic6_day_hour!D13="","",_jhlwjic6_day_hour!D13)</f>
        <v/>
      </c>
      <c r="E16" s="30" t="str">
        <f>IF(_jhlwjic6_day_hour!E13="","",_jhlwjic6_day_hour!E13)</f>
        <v/>
      </c>
      <c r="F16" s="30" t="str">
        <f>IF(_jhlwjic6_day_hour!F13="","",_jhlwjic6_day_hour!F13)</f>
        <v/>
      </c>
      <c r="G16" s="30" t="str">
        <f>IF(_jhlwjic6_day_hour!G13="","",_jhlwjic6_day_hour!G13)</f>
        <v/>
      </c>
      <c r="H16" s="30" t="e">
        <f t="shared" si="4"/>
        <v>#DIV/0!</v>
      </c>
      <c r="I16" s="30" t="e">
        <f ca="1" t="shared" si="0"/>
        <v>#DIV/0!</v>
      </c>
      <c r="J16" s="30" t="str">
        <f>IF(_jhlwjic6_day_hour!H13="","",_jhlwjic6_day_hour!H13)</f>
        <v/>
      </c>
      <c r="K16" s="30" t="str">
        <f>IF(_jhlwjic6_day_hour!I13="","",_jhlwjic6_day_hour!I13)</f>
        <v/>
      </c>
      <c r="L16" s="30" t="str">
        <f>IF(_jhlwjic6_day_hour!J13="","",_jhlwjic6_day_hour!J13)</f>
        <v/>
      </c>
      <c r="M16" s="30" t="str">
        <f>IF(_jhlwjic6_day_hour!K13="","",_jhlwjic6_day_hour!K13)</f>
        <v/>
      </c>
      <c r="N16" s="30" t="str">
        <f>IF(_jhlwjic6_day_hour!L13="","",_jhlwjic6_day_hour!L13)</f>
        <v/>
      </c>
      <c r="O16" s="30" t="str">
        <f>IF(_jhlwjic6_day_hour!M13="","",_jhlwjic6_day_hour!M13)</f>
        <v/>
      </c>
      <c r="P16" s="30" t="e">
        <f t="shared" si="1"/>
        <v>#DIV/0!</v>
      </c>
      <c r="Q16" s="30" t="e">
        <f ca="1" t="shared" si="5"/>
        <v>#DIV/0!</v>
      </c>
      <c r="S16" s="29" t="str">
        <f>IF(_jhlwjic7_day_hour!A13="","",_jhlwjic7_day_hour!A13)</f>
        <v/>
      </c>
      <c r="T16" s="30" t="str">
        <f>IF(_jhlwjic7_day_hour!B13="","",_jhlwjic7_day_hour!B13)</f>
        <v/>
      </c>
      <c r="U16" s="30" t="str">
        <f>IF(_jhlwjic7_day_hour!C13="","",_jhlwjic7_day_hour!C13)</f>
        <v/>
      </c>
      <c r="V16" s="30" t="str">
        <f>IF(_jhlwjic7_day_hour!D13="","",_jhlwjic7_day_hour!D13)</f>
        <v/>
      </c>
      <c r="W16" s="30" t="str">
        <f>IF(_jhlwjic7_day_hour!E13="","",_jhlwjic7_day_hour!E13)</f>
        <v/>
      </c>
      <c r="X16" s="30" t="str">
        <f>IF(_jhlwjic7_day_hour!F13="","",_jhlwjic7_day_hour!F13)</f>
        <v/>
      </c>
      <c r="Y16" s="30" t="str">
        <f>IF(_jhlwjic7_day_hour!G13="","",_jhlwjic7_day_hour!G13)</f>
        <v/>
      </c>
      <c r="Z16" s="30" t="e">
        <f t="shared" si="6"/>
        <v>#DIV/0!</v>
      </c>
      <c r="AA16" s="30" t="e">
        <f t="shared" si="7"/>
        <v>#DIV/0!</v>
      </c>
      <c r="AB16" s="30" t="str">
        <f>IF(_jhlwjic7_day_hour!H13="","",_jhlwjic7_day_hour!H13)</f>
        <v/>
      </c>
      <c r="AC16" s="30" t="str">
        <f>IF(_jhlwjic7_day_hour!I13="","",_jhlwjic7_day_hour!I13)</f>
        <v/>
      </c>
      <c r="AD16" s="30" t="str">
        <f>IF(_jhlwjic7_day_hour!J13="","",_jhlwjic7_day_hour!J13)</f>
        <v/>
      </c>
      <c r="AE16" s="30" t="str">
        <f>IF(_jhlwjic7_day_hour!K13="","",_jhlwjic7_day_hour!K13)</f>
        <v/>
      </c>
      <c r="AF16" s="30" t="str">
        <f>IF(_jhlwjic7_day_hour!L13="","",_jhlwjic7_day_hour!L13)</f>
        <v/>
      </c>
      <c r="AG16" s="30" t="str">
        <f>IF(_jhlwjic7_day_hour!M13="","",_jhlwjic7_day_hour!M13)</f>
        <v/>
      </c>
      <c r="AH16" s="30" t="e">
        <f t="shared" si="2"/>
        <v>#DIV/0!</v>
      </c>
      <c r="AI16" s="30" t="e">
        <f t="shared" si="3"/>
        <v>#DIV/0!</v>
      </c>
    </row>
    <row r="17" spans="1:35">
      <c r="A17" s="29" t="str">
        <f>IF(_jhlwjic6_day_hour!A14="","",_jhlwjic6_day_hour!A14)</f>
        <v/>
      </c>
      <c r="B17" s="30" t="str">
        <f>IF(_jhlwjic6_day_hour!B14="","",_jhlwjic6_day_hour!B14)</f>
        <v/>
      </c>
      <c r="C17" s="30" t="str">
        <f>IF(_jhlwjic6_day_hour!C14="","",_jhlwjic6_day_hour!C14)</f>
        <v/>
      </c>
      <c r="D17" s="30" t="str">
        <f>IF(_jhlwjic6_day_hour!D14="","",_jhlwjic6_day_hour!D14)</f>
        <v/>
      </c>
      <c r="E17" s="30" t="str">
        <f>IF(_jhlwjic6_day_hour!E14="","",_jhlwjic6_day_hour!E14)</f>
        <v/>
      </c>
      <c r="F17" s="30" t="str">
        <f>IF(_jhlwjic6_day_hour!F14="","",_jhlwjic6_day_hour!F14)</f>
        <v/>
      </c>
      <c r="G17" s="30" t="str">
        <f>IF(_jhlwjic6_day_hour!G14="","",_jhlwjic6_day_hour!G14)</f>
        <v/>
      </c>
      <c r="H17" s="30" t="e">
        <f t="shared" si="4"/>
        <v>#DIV/0!</v>
      </c>
      <c r="I17" s="30" t="e">
        <f ca="1" t="shared" si="0"/>
        <v>#DIV/0!</v>
      </c>
      <c r="J17" s="30" t="str">
        <f>IF(_jhlwjic6_day_hour!H14="","",_jhlwjic6_day_hour!H14)</f>
        <v/>
      </c>
      <c r="K17" s="30" t="str">
        <f>IF(_jhlwjic6_day_hour!I14="","",_jhlwjic6_day_hour!I14)</f>
        <v/>
      </c>
      <c r="L17" s="30" t="str">
        <f>IF(_jhlwjic6_day_hour!J14="","",_jhlwjic6_day_hour!J14)</f>
        <v/>
      </c>
      <c r="M17" s="30" t="str">
        <f>IF(_jhlwjic6_day_hour!K14="","",_jhlwjic6_day_hour!K14)</f>
        <v/>
      </c>
      <c r="N17" s="30" t="str">
        <f>IF(_jhlwjic6_day_hour!L14="","",_jhlwjic6_day_hour!L14)</f>
        <v/>
      </c>
      <c r="O17" s="30" t="str">
        <f>IF(_jhlwjic6_day_hour!M14="","",_jhlwjic6_day_hour!M14)</f>
        <v/>
      </c>
      <c r="P17" s="30" t="e">
        <f t="shared" si="1"/>
        <v>#DIV/0!</v>
      </c>
      <c r="Q17" s="30" t="e">
        <f ca="1" t="shared" si="5"/>
        <v>#DIV/0!</v>
      </c>
      <c r="S17" s="29" t="str">
        <f>IF(_jhlwjic7_day_hour!A14="","",_jhlwjic7_day_hour!A14)</f>
        <v/>
      </c>
      <c r="T17" s="30" t="str">
        <f>IF(_jhlwjic7_day_hour!B14="","",_jhlwjic7_day_hour!B14)</f>
        <v/>
      </c>
      <c r="U17" s="30" t="str">
        <f>IF(_jhlwjic7_day_hour!C14="","",_jhlwjic7_day_hour!C14)</f>
        <v/>
      </c>
      <c r="V17" s="30" t="str">
        <f>IF(_jhlwjic7_day_hour!D14="","",_jhlwjic7_day_hour!D14)</f>
        <v/>
      </c>
      <c r="W17" s="30" t="str">
        <f>IF(_jhlwjic7_day_hour!E14="","",_jhlwjic7_day_hour!E14)</f>
        <v/>
      </c>
      <c r="X17" s="30" t="str">
        <f>IF(_jhlwjic7_day_hour!F14="","",_jhlwjic7_day_hour!F14)</f>
        <v/>
      </c>
      <c r="Y17" s="30" t="str">
        <f>IF(_jhlwjic7_day_hour!G14="","",_jhlwjic7_day_hour!G14)</f>
        <v/>
      </c>
      <c r="Z17" s="30" t="e">
        <f t="shared" si="6"/>
        <v>#DIV/0!</v>
      </c>
      <c r="AA17" s="30" t="e">
        <f t="shared" si="7"/>
        <v>#DIV/0!</v>
      </c>
      <c r="AB17" s="30" t="str">
        <f>IF(_jhlwjic7_day_hour!H14="","",_jhlwjic7_day_hour!H14)</f>
        <v/>
      </c>
      <c r="AC17" s="30" t="str">
        <f>IF(_jhlwjic7_day_hour!I14="","",_jhlwjic7_day_hour!I14)</f>
        <v/>
      </c>
      <c r="AD17" s="30" t="str">
        <f>IF(_jhlwjic7_day_hour!J14="","",_jhlwjic7_day_hour!J14)</f>
        <v/>
      </c>
      <c r="AE17" s="30" t="str">
        <f>IF(_jhlwjic7_day_hour!K14="","",_jhlwjic7_day_hour!K14)</f>
        <v/>
      </c>
      <c r="AF17" s="30" t="str">
        <f>IF(_jhlwjic7_day_hour!L14="","",_jhlwjic7_day_hour!L14)</f>
        <v/>
      </c>
      <c r="AG17" s="30" t="str">
        <f>IF(_jhlwjic7_day_hour!M14="","",_jhlwjic7_day_hour!M14)</f>
        <v/>
      </c>
      <c r="AH17" s="30" t="e">
        <f t="shared" si="2"/>
        <v>#DIV/0!</v>
      </c>
      <c r="AI17" s="30" t="e">
        <f t="shared" si="3"/>
        <v>#DIV/0!</v>
      </c>
    </row>
    <row r="18" spans="1:35">
      <c r="A18" s="29" t="str">
        <f>IF(_jhlwjic6_day_hour!A15="","",_jhlwjic6_day_hour!A15)</f>
        <v/>
      </c>
      <c r="B18" s="30" t="str">
        <f>IF(_jhlwjic6_day_hour!B15="","",_jhlwjic6_day_hour!B15)</f>
        <v/>
      </c>
      <c r="C18" s="30" t="str">
        <f>IF(_jhlwjic6_day_hour!C15="","",_jhlwjic6_day_hour!C15)</f>
        <v/>
      </c>
      <c r="D18" s="30" t="str">
        <f>IF(_jhlwjic6_day_hour!D15="","",_jhlwjic6_day_hour!D15)</f>
        <v/>
      </c>
      <c r="E18" s="30" t="str">
        <f>IF(_jhlwjic6_day_hour!E15="","",_jhlwjic6_day_hour!E15)</f>
        <v/>
      </c>
      <c r="F18" s="30" t="str">
        <f>IF(_jhlwjic6_day_hour!F15="","",_jhlwjic6_day_hour!F15)</f>
        <v/>
      </c>
      <c r="G18" s="30" t="str">
        <f>IF(_jhlwjic6_day_hour!G15="","",_jhlwjic6_day_hour!G15)</f>
        <v/>
      </c>
      <c r="H18" s="30" t="e">
        <f t="shared" si="4"/>
        <v>#DIV/0!</v>
      </c>
      <c r="I18" s="30" t="e">
        <f ca="1" t="shared" si="0"/>
        <v>#DIV/0!</v>
      </c>
      <c r="J18" s="30" t="str">
        <f>IF(_jhlwjic6_day_hour!H15="","",_jhlwjic6_day_hour!H15)</f>
        <v/>
      </c>
      <c r="K18" s="30" t="str">
        <f>IF(_jhlwjic6_day_hour!I15="","",_jhlwjic6_day_hour!I15)</f>
        <v/>
      </c>
      <c r="L18" s="30" t="str">
        <f>IF(_jhlwjic6_day_hour!J15="","",_jhlwjic6_day_hour!J15)</f>
        <v/>
      </c>
      <c r="M18" s="30" t="str">
        <f>IF(_jhlwjic6_day_hour!K15="","",_jhlwjic6_day_hour!K15)</f>
        <v/>
      </c>
      <c r="N18" s="30" t="str">
        <f>IF(_jhlwjic6_day_hour!L15="","",_jhlwjic6_day_hour!L15)</f>
        <v/>
      </c>
      <c r="O18" s="30" t="str">
        <f>IF(_jhlwjic6_day_hour!M15="","",_jhlwjic6_day_hour!M15)</f>
        <v/>
      </c>
      <c r="P18" s="30" t="e">
        <f t="shared" si="1"/>
        <v>#DIV/0!</v>
      </c>
      <c r="Q18" s="30" t="e">
        <f ca="1" t="shared" si="5"/>
        <v>#DIV/0!</v>
      </c>
      <c r="S18" s="29" t="str">
        <f>IF(_jhlwjic7_day_hour!A15="","",_jhlwjic7_day_hour!A15)</f>
        <v/>
      </c>
      <c r="T18" s="30" t="str">
        <f>IF(_jhlwjic7_day_hour!B15="","",_jhlwjic7_day_hour!B15)</f>
        <v/>
      </c>
      <c r="U18" s="30" t="str">
        <f>IF(_jhlwjic7_day_hour!C15="","",_jhlwjic7_day_hour!C15)</f>
        <v/>
      </c>
      <c r="V18" s="30" t="str">
        <f>IF(_jhlwjic7_day_hour!D15="","",_jhlwjic7_day_hour!D15)</f>
        <v/>
      </c>
      <c r="W18" s="30" t="str">
        <f>IF(_jhlwjic7_day_hour!E15="","",_jhlwjic7_day_hour!E15)</f>
        <v/>
      </c>
      <c r="X18" s="30" t="str">
        <f>IF(_jhlwjic7_day_hour!F15="","",_jhlwjic7_day_hour!F15)</f>
        <v/>
      </c>
      <c r="Y18" s="30" t="str">
        <f>IF(_jhlwjic7_day_hour!G15="","",_jhlwjic7_day_hour!G15)</f>
        <v/>
      </c>
      <c r="Z18" s="30" t="e">
        <f t="shared" si="6"/>
        <v>#DIV/0!</v>
      </c>
      <c r="AA18" s="30" t="e">
        <f t="shared" si="7"/>
        <v>#DIV/0!</v>
      </c>
      <c r="AB18" s="30" t="str">
        <f>IF(_jhlwjic7_day_hour!H15="","",_jhlwjic7_day_hour!H15)</f>
        <v/>
      </c>
      <c r="AC18" s="30" t="str">
        <f>IF(_jhlwjic7_day_hour!I15="","",_jhlwjic7_day_hour!I15)</f>
        <v/>
      </c>
      <c r="AD18" s="30" t="str">
        <f>IF(_jhlwjic7_day_hour!J15="","",_jhlwjic7_day_hour!J15)</f>
        <v/>
      </c>
      <c r="AE18" s="30" t="str">
        <f>IF(_jhlwjic7_day_hour!K15="","",_jhlwjic7_day_hour!K15)</f>
        <v/>
      </c>
      <c r="AF18" s="30" t="str">
        <f>IF(_jhlwjic7_day_hour!L15="","",_jhlwjic7_day_hour!L15)</f>
        <v/>
      </c>
      <c r="AG18" s="30" t="str">
        <f>IF(_jhlwjic7_day_hour!M15="","",_jhlwjic7_day_hour!M15)</f>
        <v/>
      </c>
      <c r="AH18" s="30" t="e">
        <f t="shared" si="2"/>
        <v>#DIV/0!</v>
      </c>
      <c r="AI18" s="30" t="e">
        <f t="shared" si="3"/>
        <v>#DIV/0!</v>
      </c>
    </row>
    <row r="19" spans="1:35">
      <c r="A19" s="29" t="str">
        <f>IF(_jhlwjic6_day_hour!A16="","",_jhlwjic6_day_hour!A16)</f>
        <v/>
      </c>
      <c r="B19" s="30" t="str">
        <f>IF(_jhlwjic6_day_hour!B16="","",_jhlwjic6_day_hour!B16)</f>
        <v/>
      </c>
      <c r="C19" s="30" t="str">
        <f>IF(_jhlwjic6_day_hour!C16="","",_jhlwjic6_day_hour!C16)</f>
        <v/>
      </c>
      <c r="D19" s="30" t="str">
        <f>IF(_jhlwjic6_day_hour!D16="","",_jhlwjic6_day_hour!D16)</f>
        <v/>
      </c>
      <c r="E19" s="30" t="str">
        <f>IF(_jhlwjic6_day_hour!E16="","",_jhlwjic6_day_hour!E16)</f>
        <v/>
      </c>
      <c r="F19" s="30" t="str">
        <f>IF(_jhlwjic6_day_hour!F16="","",_jhlwjic6_day_hour!F16)</f>
        <v/>
      </c>
      <c r="G19" s="30" t="str">
        <f>IF(_jhlwjic6_day_hour!G16="","",_jhlwjic6_day_hour!G16)</f>
        <v/>
      </c>
      <c r="H19" s="30" t="e">
        <f t="shared" si="4"/>
        <v>#DIV/0!</v>
      </c>
      <c r="I19" s="30" t="e">
        <f ca="1" t="shared" si="0"/>
        <v>#DIV/0!</v>
      </c>
      <c r="J19" s="30" t="str">
        <f>IF(_jhlwjic6_day_hour!H16="","",_jhlwjic6_day_hour!H16)</f>
        <v/>
      </c>
      <c r="K19" s="30" t="str">
        <f>IF(_jhlwjic6_day_hour!I16="","",_jhlwjic6_day_hour!I16)</f>
        <v/>
      </c>
      <c r="L19" s="30" t="str">
        <f>IF(_jhlwjic6_day_hour!J16="","",_jhlwjic6_day_hour!J16)</f>
        <v/>
      </c>
      <c r="M19" s="30" t="str">
        <f>IF(_jhlwjic6_day_hour!K16="","",_jhlwjic6_day_hour!K16)</f>
        <v/>
      </c>
      <c r="N19" s="30" t="str">
        <f>IF(_jhlwjic6_day_hour!L16="","",_jhlwjic6_day_hour!L16)</f>
        <v/>
      </c>
      <c r="O19" s="30" t="str">
        <f>IF(_jhlwjic6_day_hour!M16="","",_jhlwjic6_day_hour!M16)</f>
        <v/>
      </c>
      <c r="P19" s="30" t="e">
        <f t="shared" si="1"/>
        <v>#DIV/0!</v>
      </c>
      <c r="Q19" s="30" t="e">
        <f ca="1" t="shared" si="5"/>
        <v>#DIV/0!</v>
      </c>
      <c r="S19" s="29" t="str">
        <f>IF(_jhlwjic7_day_hour!A16="","",_jhlwjic7_day_hour!A16)</f>
        <v/>
      </c>
      <c r="T19" s="30" t="str">
        <f>IF(_jhlwjic7_day_hour!B16="","",_jhlwjic7_day_hour!B16)</f>
        <v/>
      </c>
      <c r="U19" s="30" t="str">
        <f>IF(_jhlwjic7_day_hour!C16="","",_jhlwjic7_day_hour!C16)</f>
        <v/>
      </c>
      <c r="V19" s="30" t="str">
        <f>IF(_jhlwjic7_day_hour!D16="","",_jhlwjic7_day_hour!D16)</f>
        <v/>
      </c>
      <c r="W19" s="30" t="str">
        <f>IF(_jhlwjic7_day_hour!E16="","",_jhlwjic7_day_hour!E16)</f>
        <v/>
      </c>
      <c r="X19" s="30" t="str">
        <f>IF(_jhlwjic7_day_hour!F16="","",_jhlwjic7_day_hour!F16)</f>
        <v/>
      </c>
      <c r="Y19" s="30" t="str">
        <f>IF(_jhlwjic7_day_hour!G16="","",_jhlwjic7_day_hour!G16)</f>
        <v/>
      </c>
      <c r="Z19" s="30" t="e">
        <f t="shared" si="6"/>
        <v>#DIV/0!</v>
      </c>
      <c r="AA19" s="30" t="e">
        <f t="shared" si="7"/>
        <v>#DIV/0!</v>
      </c>
      <c r="AB19" s="30" t="str">
        <f>IF(_jhlwjic7_day_hour!H16="","",_jhlwjic7_day_hour!H16)</f>
        <v/>
      </c>
      <c r="AC19" s="30" t="str">
        <f>IF(_jhlwjic7_day_hour!I16="","",_jhlwjic7_day_hour!I16)</f>
        <v/>
      </c>
      <c r="AD19" s="30" t="str">
        <f>IF(_jhlwjic7_day_hour!J16="","",_jhlwjic7_day_hour!J16)</f>
        <v/>
      </c>
      <c r="AE19" s="30" t="str">
        <f>IF(_jhlwjic7_day_hour!K16="","",_jhlwjic7_day_hour!K16)</f>
        <v/>
      </c>
      <c r="AF19" s="30" t="str">
        <f>IF(_jhlwjic7_day_hour!L16="","",_jhlwjic7_day_hour!L16)</f>
        <v/>
      </c>
      <c r="AG19" s="30" t="str">
        <f>IF(_jhlwjic7_day_hour!M16="","",_jhlwjic7_day_hour!M16)</f>
        <v/>
      </c>
      <c r="AH19" s="30" t="e">
        <f t="shared" si="2"/>
        <v>#DIV/0!</v>
      </c>
      <c r="AI19" s="30" t="e">
        <f t="shared" si="3"/>
        <v>#DIV/0!</v>
      </c>
    </row>
    <row r="20" spans="1:35">
      <c r="A20" s="29" t="str">
        <f>IF(_jhlwjic6_day_hour!A17="","",_jhlwjic6_day_hour!A17)</f>
        <v/>
      </c>
      <c r="B20" s="30" t="str">
        <f>IF(_jhlwjic6_day_hour!B17="","",_jhlwjic6_day_hour!B17)</f>
        <v/>
      </c>
      <c r="C20" s="30" t="str">
        <f>IF(_jhlwjic6_day_hour!C17="","",_jhlwjic6_day_hour!C17)</f>
        <v/>
      </c>
      <c r="D20" s="30" t="str">
        <f>IF(_jhlwjic6_day_hour!D17="","",_jhlwjic6_day_hour!D17)</f>
        <v/>
      </c>
      <c r="E20" s="30" t="str">
        <f>IF(_jhlwjic6_day_hour!E17="","",_jhlwjic6_day_hour!E17)</f>
        <v/>
      </c>
      <c r="F20" s="30" t="str">
        <f>IF(_jhlwjic6_day_hour!F17="","",_jhlwjic6_day_hour!F17)</f>
        <v/>
      </c>
      <c r="G20" s="30" t="str">
        <f>IF(_jhlwjic6_day_hour!G17="","",_jhlwjic6_day_hour!G17)</f>
        <v/>
      </c>
      <c r="H20" s="30" t="e">
        <f t="shared" si="4"/>
        <v>#DIV/0!</v>
      </c>
      <c r="I20" s="30" t="e">
        <f ca="1" t="shared" si="0"/>
        <v>#DIV/0!</v>
      </c>
      <c r="J20" s="30" t="str">
        <f>IF(_jhlwjic6_day_hour!H17="","",_jhlwjic6_day_hour!H17)</f>
        <v/>
      </c>
      <c r="K20" s="30" t="str">
        <f>IF(_jhlwjic6_day_hour!I17="","",_jhlwjic6_day_hour!I17)</f>
        <v/>
      </c>
      <c r="L20" s="30" t="str">
        <f>IF(_jhlwjic6_day_hour!J17="","",_jhlwjic6_day_hour!J17)</f>
        <v/>
      </c>
      <c r="M20" s="30" t="str">
        <f>IF(_jhlwjic6_day_hour!K17="","",_jhlwjic6_day_hour!K17)</f>
        <v/>
      </c>
      <c r="N20" s="30" t="str">
        <f>IF(_jhlwjic6_day_hour!L17="","",_jhlwjic6_day_hour!L17)</f>
        <v/>
      </c>
      <c r="O20" s="30" t="str">
        <f>IF(_jhlwjic6_day_hour!M17="","",_jhlwjic6_day_hour!M17)</f>
        <v/>
      </c>
      <c r="P20" s="30" t="e">
        <f t="shared" si="1"/>
        <v>#DIV/0!</v>
      </c>
      <c r="Q20" s="30" t="e">
        <f ca="1" t="shared" si="5"/>
        <v>#DIV/0!</v>
      </c>
      <c r="S20" s="29" t="str">
        <f>IF(_jhlwjic7_day_hour!A17="","",_jhlwjic7_day_hour!A17)</f>
        <v/>
      </c>
      <c r="T20" s="30" t="str">
        <f>IF(_jhlwjic7_day_hour!B17="","",_jhlwjic7_day_hour!B17)</f>
        <v/>
      </c>
      <c r="U20" s="30" t="str">
        <f>IF(_jhlwjic7_day_hour!C17="","",_jhlwjic7_day_hour!C17)</f>
        <v/>
      </c>
      <c r="V20" s="30" t="str">
        <f>IF(_jhlwjic7_day_hour!D17="","",_jhlwjic7_day_hour!D17)</f>
        <v/>
      </c>
      <c r="W20" s="30" t="str">
        <f>IF(_jhlwjic7_day_hour!E17="","",_jhlwjic7_day_hour!E17)</f>
        <v/>
      </c>
      <c r="X20" s="30" t="str">
        <f>IF(_jhlwjic7_day_hour!F17="","",_jhlwjic7_day_hour!F17)</f>
        <v/>
      </c>
      <c r="Y20" s="30" t="str">
        <f>IF(_jhlwjic7_day_hour!G17="","",_jhlwjic7_day_hour!G17)</f>
        <v/>
      </c>
      <c r="Z20" s="30" t="e">
        <f t="shared" si="6"/>
        <v>#DIV/0!</v>
      </c>
      <c r="AA20" s="30" t="e">
        <f t="shared" si="7"/>
        <v>#DIV/0!</v>
      </c>
      <c r="AB20" s="30" t="str">
        <f>IF(_jhlwjic7_day_hour!H17="","",_jhlwjic7_day_hour!H17)</f>
        <v/>
      </c>
      <c r="AC20" s="30" t="str">
        <f>IF(_jhlwjic7_day_hour!I17="","",_jhlwjic7_day_hour!I17)</f>
        <v/>
      </c>
      <c r="AD20" s="30" t="str">
        <f>IF(_jhlwjic7_day_hour!J17="","",_jhlwjic7_day_hour!J17)</f>
        <v/>
      </c>
      <c r="AE20" s="30" t="str">
        <f>IF(_jhlwjic7_day_hour!K17="","",_jhlwjic7_day_hour!K17)</f>
        <v/>
      </c>
      <c r="AF20" s="30" t="str">
        <f>IF(_jhlwjic7_day_hour!L17="","",_jhlwjic7_day_hour!L17)</f>
        <v/>
      </c>
      <c r="AG20" s="30" t="str">
        <f>IF(_jhlwjic7_day_hour!M17="","",_jhlwjic7_day_hour!M17)</f>
        <v/>
      </c>
      <c r="AH20" s="30" t="e">
        <f t="shared" si="2"/>
        <v>#DIV/0!</v>
      </c>
      <c r="AI20" s="30" t="e">
        <f t="shared" si="3"/>
        <v>#DIV/0!</v>
      </c>
    </row>
    <row r="21" spans="1:35">
      <c r="A21" s="29" t="str">
        <f>IF(_jhlwjic6_day_hour!A18="","",_jhlwjic6_day_hour!A18)</f>
        <v/>
      </c>
      <c r="B21" s="30" t="str">
        <f>IF(_jhlwjic6_day_hour!B18="","",_jhlwjic6_day_hour!B18)</f>
        <v/>
      </c>
      <c r="C21" s="30" t="str">
        <f>IF(_jhlwjic6_day_hour!C18="","",_jhlwjic6_day_hour!C18)</f>
        <v/>
      </c>
      <c r="D21" s="30" t="str">
        <f>IF(_jhlwjic6_day_hour!D18="","",_jhlwjic6_day_hour!D18)</f>
        <v/>
      </c>
      <c r="E21" s="30" t="str">
        <f>IF(_jhlwjic6_day_hour!E18="","",_jhlwjic6_day_hour!E18)</f>
        <v/>
      </c>
      <c r="F21" s="30" t="str">
        <f>IF(_jhlwjic6_day_hour!F18="","",_jhlwjic6_day_hour!F18)</f>
        <v/>
      </c>
      <c r="G21" s="30" t="str">
        <f>IF(_jhlwjic6_day_hour!G18="","",_jhlwjic6_day_hour!G18)</f>
        <v/>
      </c>
      <c r="H21" s="30" t="e">
        <f t="shared" si="4"/>
        <v>#DIV/0!</v>
      </c>
      <c r="I21" s="30" t="e">
        <f ca="1" t="shared" si="0"/>
        <v>#DIV/0!</v>
      </c>
      <c r="J21" s="30" t="str">
        <f>IF(_jhlwjic6_day_hour!H18="","",_jhlwjic6_day_hour!H18)</f>
        <v/>
      </c>
      <c r="K21" s="30" t="str">
        <f>IF(_jhlwjic6_day_hour!I18="","",_jhlwjic6_day_hour!I18)</f>
        <v/>
      </c>
      <c r="L21" s="30" t="str">
        <f>IF(_jhlwjic6_day_hour!J18="","",_jhlwjic6_day_hour!J18)</f>
        <v/>
      </c>
      <c r="M21" s="30" t="str">
        <f>IF(_jhlwjic6_day_hour!K18="","",_jhlwjic6_day_hour!K18)</f>
        <v/>
      </c>
      <c r="N21" s="30" t="str">
        <f>IF(_jhlwjic6_day_hour!L18="","",_jhlwjic6_day_hour!L18)</f>
        <v/>
      </c>
      <c r="O21" s="30" t="str">
        <f>IF(_jhlwjic6_day_hour!M18="","",_jhlwjic6_day_hour!M18)</f>
        <v/>
      </c>
      <c r="P21" s="30" t="e">
        <f t="shared" si="1"/>
        <v>#DIV/0!</v>
      </c>
      <c r="Q21" s="30" t="e">
        <f ca="1" t="shared" si="5"/>
        <v>#DIV/0!</v>
      </c>
      <c r="S21" s="29" t="str">
        <f>IF(_jhlwjic7_day_hour!A18="","",_jhlwjic7_day_hour!A18)</f>
        <v/>
      </c>
      <c r="T21" s="30" t="str">
        <f>IF(_jhlwjic7_day_hour!B18="","",_jhlwjic7_day_hour!B18)</f>
        <v/>
      </c>
      <c r="U21" s="30" t="str">
        <f>IF(_jhlwjic7_day_hour!C18="","",_jhlwjic7_day_hour!C18)</f>
        <v/>
      </c>
      <c r="V21" s="30" t="str">
        <f>IF(_jhlwjic7_day_hour!D18="","",_jhlwjic7_day_hour!D18)</f>
        <v/>
      </c>
      <c r="W21" s="30" t="str">
        <f>IF(_jhlwjic7_day_hour!E18="","",_jhlwjic7_day_hour!E18)</f>
        <v/>
      </c>
      <c r="X21" s="30" t="str">
        <f>IF(_jhlwjic7_day_hour!F18="","",_jhlwjic7_day_hour!F18)</f>
        <v/>
      </c>
      <c r="Y21" s="30" t="str">
        <f>IF(_jhlwjic7_day_hour!G18="","",_jhlwjic7_day_hour!G18)</f>
        <v/>
      </c>
      <c r="Z21" s="30" t="e">
        <f t="shared" si="6"/>
        <v>#DIV/0!</v>
      </c>
      <c r="AA21" s="30" t="e">
        <f t="shared" si="7"/>
        <v>#DIV/0!</v>
      </c>
      <c r="AB21" s="30" t="str">
        <f>IF(_jhlwjic7_day_hour!H18="","",_jhlwjic7_day_hour!H18)</f>
        <v/>
      </c>
      <c r="AC21" s="30" t="str">
        <f>IF(_jhlwjic7_day_hour!I18="","",_jhlwjic7_day_hour!I18)</f>
        <v/>
      </c>
      <c r="AD21" s="30" t="str">
        <f>IF(_jhlwjic7_day_hour!J18="","",_jhlwjic7_day_hour!J18)</f>
        <v/>
      </c>
      <c r="AE21" s="30" t="str">
        <f>IF(_jhlwjic7_day_hour!K18="","",_jhlwjic7_day_hour!K18)</f>
        <v/>
      </c>
      <c r="AF21" s="30" t="str">
        <f>IF(_jhlwjic7_day_hour!L18="","",_jhlwjic7_day_hour!L18)</f>
        <v/>
      </c>
      <c r="AG21" s="30" t="str">
        <f>IF(_jhlwjic7_day_hour!M18="","",_jhlwjic7_day_hour!M18)</f>
        <v/>
      </c>
      <c r="AH21" s="30" t="e">
        <f t="shared" si="2"/>
        <v>#DIV/0!</v>
      </c>
      <c r="AI21" s="30" t="e">
        <f t="shared" si="3"/>
        <v>#DIV/0!</v>
      </c>
    </row>
    <row r="22" spans="1:35">
      <c r="A22" s="29" t="str">
        <f>IF(_jhlwjic6_day_hour!A19="","",_jhlwjic6_day_hour!A19)</f>
        <v/>
      </c>
      <c r="B22" s="30" t="str">
        <f>IF(_jhlwjic6_day_hour!B19="","",_jhlwjic6_day_hour!B19)</f>
        <v/>
      </c>
      <c r="C22" s="30" t="str">
        <f>IF(_jhlwjic6_day_hour!C19="","",_jhlwjic6_day_hour!C19)</f>
        <v/>
      </c>
      <c r="D22" s="30" t="str">
        <f>IF(_jhlwjic6_day_hour!D19="","",_jhlwjic6_day_hour!D19)</f>
        <v/>
      </c>
      <c r="E22" s="30" t="str">
        <f>IF(_jhlwjic6_day_hour!E19="","",_jhlwjic6_day_hour!E19)</f>
        <v/>
      </c>
      <c r="F22" s="30" t="str">
        <f>IF(_jhlwjic6_day_hour!F19="","",_jhlwjic6_day_hour!F19)</f>
        <v/>
      </c>
      <c r="G22" s="30" t="str">
        <f>IF(_jhlwjic6_day_hour!G19="","",_jhlwjic6_day_hour!G19)</f>
        <v/>
      </c>
      <c r="H22" s="30" t="e">
        <f t="shared" si="4"/>
        <v>#DIV/0!</v>
      </c>
      <c r="I22" s="30" t="e">
        <f ca="1" t="shared" si="0"/>
        <v>#DIV/0!</v>
      </c>
      <c r="J22" s="30" t="str">
        <f>IF(_jhlwjic6_day_hour!H19="","",_jhlwjic6_day_hour!H19)</f>
        <v/>
      </c>
      <c r="K22" s="30" t="str">
        <f>IF(_jhlwjic6_day_hour!I19="","",_jhlwjic6_day_hour!I19)</f>
        <v/>
      </c>
      <c r="L22" s="30" t="str">
        <f>IF(_jhlwjic6_day_hour!J19="","",_jhlwjic6_day_hour!J19)</f>
        <v/>
      </c>
      <c r="M22" s="30" t="str">
        <f>IF(_jhlwjic6_day_hour!K19="","",_jhlwjic6_day_hour!K19)</f>
        <v/>
      </c>
      <c r="N22" s="30" t="str">
        <f>IF(_jhlwjic6_day_hour!L19="","",_jhlwjic6_day_hour!L19)</f>
        <v/>
      </c>
      <c r="O22" s="30" t="str">
        <f>IF(_jhlwjic6_day_hour!M19="","",_jhlwjic6_day_hour!M19)</f>
        <v/>
      </c>
      <c r="P22" s="30" t="e">
        <f t="shared" si="1"/>
        <v>#DIV/0!</v>
      </c>
      <c r="Q22" s="30" t="e">
        <f ca="1" t="shared" si="5"/>
        <v>#DIV/0!</v>
      </c>
      <c r="S22" s="29" t="str">
        <f>IF(_jhlwjic7_day_hour!A19="","",_jhlwjic7_day_hour!A19)</f>
        <v/>
      </c>
      <c r="T22" s="30" t="str">
        <f>IF(_jhlwjic7_day_hour!B19="","",_jhlwjic7_day_hour!B19)</f>
        <v/>
      </c>
      <c r="U22" s="30" t="str">
        <f>IF(_jhlwjic7_day_hour!C19="","",_jhlwjic7_day_hour!C19)</f>
        <v/>
      </c>
      <c r="V22" s="30" t="str">
        <f>IF(_jhlwjic7_day_hour!D19="","",_jhlwjic7_day_hour!D19)</f>
        <v/>
      </c>
      <c r="W22" s="30" t="str">
        <f>IF(_jhlwjic7_day_hour!E19="","",_jhlwjic7_day_hour!E19)</f>
        <v/>
      </c>
      <c r="X22" s="30" t="str">
        <f>IF(_jhlwjic7_day_hour!F19="","",_jhlwjic7_day_hour!F19)</f>
        <v/>
      </c>
      <c r="Y22" s="30" t="str">
        <f>IF(_jhlwjic7_day_hour!G19="","",_jhlwjic7_day_hour!G19)</f>
        <v/>
      </c>
      <c r="Z22" s="30" t="e">
        <f t="shared" si="6"/>
        <v>#DIV/0!</v>
      </c>
      <c r="AA22" s="30" t="e">
        <f t="shared" si="7"/>
        <v>#DIV/0!</v>
      </c>
      <c r="AB22" s="30" t="str">
        <f>IF(_jhlwjic7_day_hour!H19="","",_jhlwjic7_day_hour!H19)</f>
        <v/>
      </c>
      <c r="AC22" s="30" t="str">
        <f>IF(_jhlwjic7_day_hour!I19="","",_jhlwjic7_day_hour!I19)</f>
        <v/>
      </c>
      <c r="AD22" s="30" t="str">
        <f>IF(_jhlwjic7_day_hour!J19="","",_jhlwjic7_day_hour!J19)</f>
        <v/>
      </c>
      <c r="AE22" s="30" t="str">
        <f>IF(_jhlwjic7_day_hour!K19="","",_jhlwjic7_day_hour!K19)</f>
        <v/>
      </c>
      <c r="AF22" s="30" t="str">
        <f>IF(_jhlwjic7_day_hour!L19="","",_jhlwjic7_day_hour!L19)</f>
        <v/>
      </c>
      <c r="AG22" s="30" t="str">
        <f>IF(_jhlwjic7_day_hour!M19="","",_jhlwjic7_day_hour!M19)</f>
        <v/>
      </c>
      <c r="AH22" s="30" t="e">
        <f t="shared" si="2"/>
        <v>#DIV/0!</v>
      </c>
      <c r="AI22" s="30" t="e">
        <f t="shared" si="3"/>
        <v>#DIV/0!</v>
      </c>
    </row>
    <row r="23" spans="1:35">
      <c r="A23" s="29" t="str">
        <f>IF(_jhlwjic6_day_hour!A20="","",_jhlwjic6_day_hour!A20)</f>
        <v/>
      </c>
      <c r="B23" s="30" t="str">
        <f>IF(_jhlwjic6_day_hour!B20="","",_jhlwjic6_day_hour!B20)</f>
        <v/>
      </c>
      <c r="C23" s="30" t="str">
        <f>IF(_jhlwjic6_day_hour!C20="","",_jhlwjic6_day_hour!C20)</f>
        <v/>
      </c>
      <c r="D23" s="30" t="str">
        <f>IF(_jhlwjic6_day_hour!D20="","",_jhlwjic6_day_hour!D20)</f>
        <v/>
      </c>
      <c r="E23" s="30" t="str">
        <f>IF(_jhlwjic6_day_hour!E20="","",_jhlwjic6_day_hour!E20)</f>
        <v/>
      </c>
      <c r="F23" s="30" t="str">
        <f>IF(_jhlwjic6_day_hour!F20="","",_jhlwjic6_day_hour!F20)</f>
        <v/>
      </c>
      <c r="G23" s="30" t="str">
        <f>IF(_jhlwjic6_day_hour!G20="","",_jhlwjic6_day_hour!G20)</f>
        <v/>
      </c>
      <c r="H23" s="30" t="e">
        <f t="shared" si="4"/>
        <v>#DIV/0!</v>
      </c>
      <c r="I23" s="30" t="e">
        <f ca="1" t="shared" si="0"/>
        <v>#DIV/0!</v>
      </c>
      <c r="J23" s="30" t="str">
        <f>IF(_jhlwjic6_day_hour!H20="","",_jhlwjic6_day_hour!H20)</f>
        <v/>
      </c>
      <c r="K23" s="30" t="str">
        <f>IF(_jhlwjic6_day_hour!I20="","",_jhlwjic6_day_hour!I20)</f>
        <v/>
      </c>
      <c r="L23" s="30" t="str">
        <f>IF(_jhlwjic6_day_hour!J20="","",_jhlwjic6_day_hour!J20)</f>
        <v/>
      </c>
      <c r="M23" s="30" t="str">
        <f>IF(_jhlwjic6_day_hour!K20="","",_jhlwjic6_day_hour!K20)</f>
        <v/>
      </c>
      <c r="N23" s="30" t="str">
        <f>IF(_jhlwjic6_day_hour!L20="","",_jhlwjic6_day_hour!L20)</f>
        <v/>
      </c>
      <c r="O23" s="30" t="str">
        <f>IF(_jhlwjic6_day_hour!M20="","",_jhlwjic6_day_hour!M20)</f>
        <v/>
      </c>
      <c r="P23" s="30" t="e">
        <f t="shared" si="1"/>
        <v>#DIV/0!</v>
      </c>
      <c r="Q23" s="30" t="e">
        <f ca="1" t="shared" si="5"/>
        <v>#DIV/0!</v>
      </c>
      <c r="S23" s="29" t="str">
        <f>IF(_jhlwjic7_day_hour!A20="","",_jhlwjic7_day_hour!A20)</f>
        <v/>
      </c>
      <c r="T23" s="30" t="str">
        <f>IF(_jhlwjic7_day_hour!B20="","",_jhlwjic7_day_hour!B20)</f>
        <v/>
      </c>
      <c r="U23" s="30" t="str">
        <f>IF(_jhlwjic7_day_hour!C20="","",_jhlwjic7_day_hour!C20)</f>
        <v/>
      </c>
      <c r="V23" s="30" t="str">
        <f>IF(_jhlwjic7_day_hour!D20="","",_jhlwjic7_day_hour!D20)</f>
        <v/>
      </c>
      <c r="W23" s="30" t="str">
        <f>IF(_jhlwjic7_day_hour!E20="","",_jhlwjic7_day_hour!E20)</f>
        <v/>
      </c>
      <c r="X23" s="30" t="str">
        <f>IF(_jhlwjic7_day_hour!F20="","",_jhlwjic7_day_hour!F20)</f>
        <v/>
      </c>
      <c r="Y23" s="30" t="str">
        <f>IF(_jhlwjic7_day_hour!G20="","",_jhlwjic7_day_hour!G20)</f>
        <v/>
      </c>
      <c r="Z23" s="30" t="e">
        <f t="shared" si="6"/>
        <v>#DIV/0!</v>
      </c>
      <c r="AA23" s="30" t="e">
        <f t="shared" si="7"/>
        <v>#DIV/0!</v>
      </c>
      <c r="AB23" s="30" t="str">
        <f>IF(_jhlwjic7_day_hour!H20="","",_jhlwjic7_day_hour!H20)</f>
        <v/>
      </c>
      <c r="AC23" s="30" t="str">
        <f>IF(_jhlwjic7_day_hour!I20="","",_jhlwjic7_day_hour!I20)</f>
        <v/>
      </c>
      <c r="AD23" s="30" t="str">
        <f>IF(_jhlwjic7_day_hour!J20="","",_jhlwjic7_day_hour!J20)</f>
        <v/>
      </c>
      <c r="AE23" s="30" t="str">
        <f>IF(_jhlwjic7_day_hour!K20="","",_jhlwjic7_day_hour!K20)</f>
        <v/>
      </c>
      <c r="AF23" s="30" t="str">
        <f>IF(_jhlwjic7_day_hour!L20="","",_jhlwjic7_day_hour!L20)</f>
        <v/>
      </c>
      <c r="AG23" s="30" t="str">
        <f>IF(_jhlwjic7_day_hour!M20="","",_jhlwjic7_day_hour!M20)</f>
        <v/>
      </c>
      <c r="AH23" s="30" t="e">
        <f t="shared" si="2"/>
        <v>#DIV/0!</v>
      </c>
      <c r="AI23" s="30" t="e">
        <f t="shared" si="3"/>
        <v>#DIV/0!</v>
      </c>
    </row>
    <row r="24" spans="1:35">
      <c r="A24" s="29" t="str">
        <f>IF(_jhlwjic6_day_hour!A21="","",_jhlwjic6_day_hour!A21)</f>
        <v/>
      </c>
      <c r="B24" s="30" t="str">
        <f>IF(_jhlwjic6_day_hour!B21="","",_jhlwjic6_day_hour!B21)</f>
        <v/>
      </c>
      <c r="C24" s="30" t="str">
        <f>IF(_jhlwjic6_day_hour!C21="","",_jhlwjic6_day_hour!C21)</f>
        <v/>
      </c>
      <c r="D24" s="30" t="str">
        <f>IF(_jhlwjic6_day_hour!D21="","",_jhlwjic6_day_hour!D21)</f>
        <v/>
      </c>
      <c r="E24" s="30" t="str">
        <f>IF(_jhlwjic6_day_hour!E21="","",_jhlwjic6_day_hour!E21)</f>
        <v/>
      </c>
      <c r="F24" s="30" t="str">
        <f>IF(_jhlwjic6_day_hour!F21="","",_jhlwjic6_day_hour!F21)</f>
        <v/>
      </c>
      <c r="G24" s="30" t="str">
        <f>IF(_jhlwjic6_day_hour!G21="","",_jhlwjic6_day_hour!G21)</f>
        <v/>
      </c>
      <c r="H24" s="30" t="e">
        <f t="shared" si="4"/>
        <v>#DIV/0!</v>
      </c>
      <c r="I24" s="30" t="e">
        <f ca="1" t="shared" si="0"/>
        <v>#DIV/0!</v>
      </c>
      <c r="J24" s="30" t="str">
        <f>IF(_jhlwjic6_day_hour!H21="","",_jhlwjic6_day_hour!H21)</f>
        <v/>
      </c>
      <c r="K24" s="30" t="str">
        <f>IF(_jhlwjic6_day_hour!I21="","",_jhlwjic6_day_hour!I21)</f>
        <v/>
      </c>
      <c r="L24" s="30" t="str">
        <f>IF(_jhlwjic6_day_hour!J21="","",_jhlwjic6_day_hour!J21)</f>
        <v/>
      </c>
      <c r="M24" s="30" t="str">
        <f>IF(_jhlwjic6_day_hour!K21="","",_jhlwjic6_day_hour!K21)</f>
        <v/>
      </c>
      <c r="N24" s="30" t="str">
        <f>IF(_jhlwjic6_day_hour!L21="","",_jhlwjic6_day_hour!L21)</f>
        <v/>
      </c>
      <c r="O24" s="30" t="str">
        <f>IF(_jhlwjic6_day_hour!M21="","",_jhlwjic6_day_hour!M21)</f>
        <v/>
      </c>
      <c r="P24" s="30" t="e">
        <f t="shared" si="1"/>
        <v>#DIV/0!</v>
      </c>
      <c r="Q24" s="30" t="e">
        <f ca="1" t="shared" si="5"/>
        <v>#DIV/0!</v>
      </c>
      <c r="S24" s="29" t="str">
        <f>IF(_jhlwjic7_day_hour!A21="","",_jhlwjic7_day_hour!A21)</f>
        <v/>
      </c>
      <c r="T24" s="30" t="str">
        <f>IF(_jhlwjic7_day_hour!B21="","",_jhlwjic7_day_hour!B21)</f>
        <v/>
      </c>
      <c r="U24" s="30" t="str">
        <f>IF(_jhlwjic7_day_hour!C21="","",_jhlwjic7_day_hour!C21)</f>
        <v/>
      </c>
      <c r="V24" s="30" t="str">
        <f>IF(_jhlwjic7_day_hour!D21="","",_jhlwjic7_day_hour!D21)</f>
        <v/>
      </c>
      <c r="W24" s="30" t="str">
        <f>IF(_jhlwjic7_day_hour!E21="","",_jhlwjic7_day_hour!E21)</f>
        <v/>
      </c>
      <c r="X24" s="30" t="str">
        <f>IF(_jhlwjic7_day_hour!F21="","",_jhlwjic7_day_hour!F21)</f>
        <v/>
      </c>
      <c r="Y24" s="30" t="str">
        <f>IF(_jhlwjic7_day_hour!G21="","",_jhlwjic7_day_hour!G21)</f>
        <v/>
      </c>
      <c r="Z24" s="30" t="e">
        <f t="shared" si="6"/>
        <v>#DIV/0!</v>
      </c>
      <c r="AA24" s="30" t="e">
        <f t="shared" si="7"/>
        <v>#DIV/0!</v>
      </c>
      <c r="AB24" s="30" t="str">
        <f>IF(_jhlwjic7_day_hour!H21="","",_jhlwjic7_day_hour!H21)</f>
        <v/>
      </c>
      <c r="AC24" s="30" t="str">
        <f>IF(_jhlwjic7_day_hour!I21="","",_jhlwjic7_day_hour!I21)</f>
        <v/>
      </c>
      <c r="AD24" s="30" t="str">
        <f>IF(_jhlwjic7_day_hour!J21="","",_jhlwjic7_day_hour!J21)</f>
        <v/>
      </c>
      <c r="AE24" s="30" t="str">
        <f>IF(_jhlwjic7_day_hour!K21="","",_jhlwjic7_day_hour!K21)</f>
        <v/>
      </c>
      <c r="AF24" s="30" t="str">
        <f>IF(_jhlwjic7_day_hour!L21="","",_jhlwjic7_day_hour!L21)</f>
        <v/>
      </c>
      <c r="AG24" s="30" t="str">
        <f>IF(_jhlwjic7_day_hour!M21="","",_jhlwjic7_day_hour!M21)</f>
        <v/>
      </c>
      <c r="AH24" s="30" t="e">
        <f t="shared" si="2"/>
        <v>#DIV/0!</v>
      </c>
      <c r="AI24" s="30" t="e">
        <f t="shared" si="3"/>
        <v>#DIV/0!</v>
      </c>
    </row>
    <row r="25" spans="1:35">
      <c r="A25" s="29" t="str">
        <f>IF(_jhlwjic6_day_hour!A22="","",_jhlwjic6_day_hour!A22)</f>
        <v/>
      </c>
      <c r="B25" s="30" t="str">
        <f>IF(_jhlwjic6_day_hour!B22="","",_jhlwjic6_day_hour!B22)</f>
        <v/>
      </c>
      <c r="C25" s="30" t="str">
        <f>IF(_jhlwjic6_day_hour!C22="","",_jhlwjic6_day_hour!C22)</f>
        <v/>
      </c>
      <c r="D25" s="30" t="str">
        <f>IF(_jhlwjic6_day_hour!D22="","",_jhlwjic6_day_hour!D22)</f>
        <v/>
      </c>
      <c r="E25" s="30" t="str">
        <f>IF(_jhlwjic6_day_hour!E22="","",_jhlwjic6_day_hour!E22)</f>
        <v/>
      </c>
      <c r="F25" s="30" t="str">
        <f>IF(_jhlwjic6_day_hour!F22="","",_jhlwjic6_day_hour!F22)</f>
        <v/>
      </c>
      <c r="G25" s="30" t="str">
        <f>IF(_jhlwjic6_day_hour!G22="","",_jhlwjic6_day_hour!G22)</f>
        <v/>
      </c>
      <c r="H25" s="30" t="e">
        <f t="shared" si="4"/>
        <v>#DIV/0!</v>
      </c>
      <c r="I25" s="30" t="e">
        <f ca="1" t="shared" si="0"/>
        <v>#DIV/0!</v>
      </c>
      <c r="J25" s="30" t="str">
        <f>IF(_jhlwjic6_day_hour!H22="","",_jhlwjic6_day_hour!H22)</f>
        <v/>
      </c>
      <c r="K25" s="30" t="str">
        <f>IF(_jhlwjic6_day_hour!I22="","",_jhlwjic6_day_hour!I22)</f>
        <v/>
      </c>
      <c r="L25" s="30" t="str">
        <f>IF(_jhlwjic6_day_hour!J22="","",_jhlwjic6_day_hour!J22)</f>
        <v/>
      </c>
      <c r="M25" s="30" t="str">
        <f>IF(_jhlwjic6_day_hour!K22="","",_jhlwjic6_day_hour!K22)</f>
        <v/>
      </c>
      <c r="N25" s="30" t="str">
        <f>IF(_jhlwjic6_day_hour!L22="","",_jhlwjic6_day_hour!L22)</f>
        <v/>
      </c>
      <c r="O25" s="30" t="str">
        <f>IF(_jhlwjic6_day_hour!M22="","",_jhlwjic6_day_hour!M22)</f>
        <v/>
      </c>
      <c r="P25" s="30" t="e">
        <f t="shared" si="1"/>
        <v>#DIV/0!</v>
      </c>
      <c r="Q25" s="30" t="e">
        <f ca="1" t="shared" si="5"/>
        <v>#DIV/0!</v>
      </c>
      <c r="S25" s="29" t="str">
        <f>IF(_jhlwjic7_day_hour!A22="","",_jhlwjic7_day_hour!A22)</f>
        <v/>
      </c>
      <c r="T25" s="30" t="str">
        <f>IF(_jhlwjic7_day_hour!B22="","",_jhlwjic7_day_hour!B22)</f>
        <v/>
      </c>
      <c r="U25" s="30" t="str">
        <f>IF(_jhlwjic7_day_hour!C22="","",_jhlwjic7_day_hour!C22)</f>
        <v/>
      </c>
      <c r="V25" s="30" t="str">
        <f>IF(_jhlwjic7_day_hour!D22="","",_jhlwjic7_day_hour!D22)</f>
        <v/>
      </c>
      <c r="W25" s="30" t="str">
        <f>IF(_jhlwjic7_day_hour!E22="","",_jhlwjic7_day_hour!E22)</f>
        <v/>
      </c>
      <c r="X25" s="30" t="str">
        <f>IF(_jhlwjic7_day_hour!F22="","",_jhlwjic7_day_hour!F22)</f>
        <v/>
      </c>
      <c r="Y25" s="30" t="str">
        <f>IF(_jhlwjic7_day_hour!G22="","",_jhlwjic7_day_hour!G22)</f>
        <v/>
      </c>
      <c r="Z25" s="30" t="e">
        <f t="shared" si="6"/>
        <v>#DIV/0!</v>
      </c>
      <c r="AA25" s="30" t="e">
        <f t="shared" si="7"/>
        <v>#DIV/0!</v>
      </c>
      <c r="AB25" s="30" t="str">
        <f>IF(_jhlwjic7_day_hour!H22="","",_jhlwjic7_day_hour!H22)</f>
        <v/>
      </c>
      <c r="AC25" s="30" t="str">
        <f>IF(_jhlwjic7_day_hour!I22="","",_jhlwjic7_day_hour!I22)</f>
        <v/>
      </c>
      <c r="AD25" s="30" t="str">
        <f>IF(_jhlwjic7_day_hour!J22="","",_jhlwjic7_day_hour!J22)</f>
        <v/>
      </c>
      <c r="AE25" s="30" t="str">
        <f>IF(_jhlwjic7_day_hour!K22="","",_jhlwjic7_day_hour!K22)</f>
        <v/>
      </c>
      <c r="AF25" s="30" t="str">
        <f>IF(_jhlwjic7_day_hour!L22="","",_jhlwjic7_day_hour!L22)</f>
        <v/>
      </c>
      <c r="AG25" s="30" t="str">
        <f>IF(_jhlwjic7_day_hour!M22="","",_jhlwjic7_day_hour!M22)</f>
        <v/>
      </c>
      <c r="AH25" s="30" t="e">
        <f t="shared" si="2"/>
        <v>#DIV/0!</v>
      </c>
      <c r="AI25" s="30" t="e">
        <f t="shared" si="3"/>
        <v>#DIV/0!</v>
      </c>
    </row>
    <row r="26" spans="1:35">
      <c r="A26" s="29" t="str">
        <f>IF(_jhlwjic6_day_hour!A23="","",_jhlwjic6_day_hour!A23)</f>
        <v/>
      </c>
      <c r="B26" s="30" t="str">
        <f>IF(_jhlwjic6_day_hour!B23="","",_jhlwjic6_day_hour!B23)</f>
        <v/>
      </c>
      <c r="C26" s="30" t="str">
        <f>IF(_jhlwjic6_day_hour!C23="","",_jhlwjic6_day_hour!C23)</f>
        <v/>
      </c>
      <c r="D26" s="30" t="str">
        <f>IF(_jhlwjic6_day_hour!D23="","",_jhlwjic6_day_hour!D23)</f>
        <v/>
      </c>
      <c r="E26" s="30" t="str">
        <f>IF(_jhlwjic6_day_hour!E23="","",_jhlwjic6_day_hour!E23)</f>
        <v/>
      </c>
      <c r="F26" s="30" t="str">
        <f>IF(_jhlwjic6_day_hour!F23="","",_jhlwjic6_day_hour!F23)</f>
        <v/>
      </c>
      <c r="G26" s="30" t="str">
        <f>IF(_jhlwjic6_day_hour!G23="","",_jhlwjic6_day_hour!G23)</f>
        <v/>
      </c>
      <c r="H26" s="30" t="e">
        <f t="shared" si="4"/>
        <v>#DIV/0!</v>
      </c>
      <c r="I26" s="30" t="e">
        <f ca="1" t="shared" si="0"/>
        <v>#DIV/0!</v>
      </c>
      <c r="J26" s="30" t="str">
        <f>IF(_jhlwjic6_day_hour!H23="","",_jhlwjic6_day_hour!H23)</f>
        <v/>
      </c>
      <c r="K26" s="30" t="str">
        <f>IF(_jhlwjic6_day_hour!I23="","",_jhlwjic6_day_hour!I23)</f>
        <v/>
      </c>
      <c r="L26" s="30" t="str">
        <f>IF(_jhlwjic6_day_hour!J23="","",_jhlwjic6_day_hour!J23)</f>
        <v/>
      </c>
      <c r="M26" s="30" t="str">
        <f>IF(_jhlwjic6_day_hour!K23="","",_jhlwjic6_day_hour!K23)</f>
        <v/>
      </c>
      <c r="N26" s="30" t="str">
        <f>IF(_jhlwjic6_day_hour!L23="","",_jhlwjic6_day_hour!L23)</f>
        <v/>
      </c>
      <c r="O26" s="30" t="str">
        <f>IF(_jhlwjic6_day_hour!M23="","",_jhlwjic6_day_hour!M23)</f>
        <v/>
      </c>
      <c r="P26" s="30" t="e">
        <f t="shared" si="1"/>
        <v>#DIV/0!</v>
      </c>
      <c r="Q26" s="30" t="e">
        <f ca="1" t="shared" si="5"/>
        <v>#DIV/0!</v>
      </c>
      <c r="S26" s="29" t="str">
        <f>IF(_jhlwjic7_day_hour!A23="","",_jhlwjic7_day_hour!A23)</f>
        <v/>
      </c>
      <c r="T26" s="30" t="str">
        <f>IF(_jhlwjic7_day_hour!B23="","",_jhlwjic7_day_hour!B23)</f>
        <v/>
      </c>
      <c r="U26" s="30" t="str">
        <f>IF(_jhlwjic7_day_hour!C23="","",_jhlwjic7_day_hour!C23)</f>
        <v/>
      </c>
      <c r="V26" s="30" t="str">
        <f>IF(_jhlwjic7_day_hour!D23="","",_jhlwjic7_day_hour!D23)</f>
        <v/>
      </c>
      <c r="W26" s="30" t="str">
        <f>IF(_jhlwjic7_day_hour!E23="","",_jhlwjic7_day_hour!E23)</f>
        <v/>
      </c>
      <c r="X26" s="30" t="str">
        <f>IF(_jhlwjic7_day_hour!F23="","",_jhlwjic7_day_hour!F23)</f>
        <v/>
      </c>
      <c r="Y26" s="30" t="str">
        <f>IF(_jhlwjic7_day_hour!G23="","",_jhlwjic7_day_hour!G23)</f>
        <v/>
      </c>
      <c r="Z26" s="30" t="e">
        <f t="shared" si="6"/>
        <v>#DIV/0!</v>
      </c>
      <c r="AA26" s="30" t="e">
        <f t="shared" si="7"/>
        <v>#DIV/0!</v>
      </c>
      <c r="AB26" s="30" t="str">
        <f>IF(_jhlwjic7_day_hour!H23="","",_jhlwjic7_day_hour!H23)</f>
        <v/>
      </c>
      <c r="AC26" s="30" t="str">
        <f>IF(_jhlwjic7_day_hour!I23="","",_jhlwjic7_day_hour!I23)</f>
        <v/>
      </c>
      <c r="AD26" s="30" t="str">
        <f>IF(_jhlwjic7_day_hour!J23="","",_jhlwjic7_day_hour!J23)</f>
        <v/>
      </c>
      <c r="AE26" s="30" t="str">
        <f>IF(_jhlwjic7_day_hour!K23="","",_jhlwjic7_day_hour!K23)</f>
        <v/>
      </c>
      <c r="AF26" s="30" t="str">
        <f>IF(_jhlwjic7_day_hour!L23="","",_jhlwjic7_day_hour!L23)</f>
        <v/>
      </c>
      <c r="AG26" s="30" t="str">
        <f>IF(_jhlwjic7_day_hour!M23="","",_jhlwjic7_day_hour!M23)</f>
        <v/>
      </c>
      <c r="AH26" s="30" t="e">
        <f t="shared" si="2"/>
        <v>#DIV/0!</v>
      </c>
      <c r="AI26" s="30" t="e">
        <f t="shared" si="3"/>
        <v>#DIV/0!</v>
      </c>
    </row>
    <row r="27" spans="1:35">
      <c r="A27" s="29" t="str">
        <f>IF(_jhlwjic6_day_hour!A24="","",_jhlwjic6_day_hour!A24)</f>
        <v/>
      </c>
      <c r="B27" s="30" t="str">
        <f>IF(_jhlwjic6_day_hour!B24="","",_jhlwjic6_day_hour!B24)</f>
        <v/>
      </c>
      <c r="C27" s="30" t="str">
        <f>IF(_jhlwjic6_day_hour!C24="","",_jhlwjic6_day_hour!C24)</f>
        <v/>
      </c>
      <c r="D27" s="30" t="str">
        <f>IF(_jhlwjic6_day_hour!D24="","",_jhlwjic6_day_hour!D24)</f>
        <v/>
      </c>
      <c r="E27" s="30" t="str">
        <f>IF(_jhlwjic6_day_hour!E24="","",_jhlwjic6_day_hour!E24)</f>
        <v/>
      </c>
      <c r="F27" s="30" t="str">
        <f>IF(_jhlwjic6_day_hour!F24="","",_jhlwjic6_day_hour!F24)</f>
        <v/>
      </c>
      <c r="G27" s="30" t="str">
        <f>IF(_jhlwjic6_day_hour!G24="","",_jhlwjic6_day_hour!G24)</f>
        <v/>
      </c>
      <c r="H27" s="30" t="e">
        <f t="shared" si="4"/>
        <v>#DIV/0!</v>
      </c>
      <c r="I27" s="30" t="e">
        <f ca="1" t="shared" si="0"/>
        <v>#DIV/0!</v>
      </c>
      <c r="J27" s="30" t="str">
        <f>IF(_jhlwjic6_day_hour!H24="","",_jhlwjic6_day_hour!H24)</f>
        <v/>
      </c>
      <c r="K27" s="30" t="str">
        <f>IF(_jhlwjic6_day_hour!I24="","",_jhlwjic6_day_hour!I24)</f>
        <v/>
      </c>
      <c r="L27" s="30" t="str">
        <f>IF(_jhlwjic6_day_hour!J24="","",_jhlwjic6_day_hour!J24)</f>
        <v/>
      </c>
      <c r="M27" s="30" t="str">
        <f>IF(_jhlwjic6_day_hour!K24="","",_jhlwjic6_day_hour!K24)</f>
        <v/>
      </c>
      <c r="N27" s="30" t="str">
        <f>IF(_jhlwjic6_day_hour!L24="","",_jhlwjic6_day_hour!L24)</f>
        <v/>
      </c>
      <c r="O27" s="30" t="str">
        <f>IF(_jhlwjic6_day_hour!M24="","",_jhlwjic6_day_hour!M24)</f>
        <v/>
      </c>
      <c r="P27" s="30" t="e">
        <f t="shared" si="1"/>
        <v>#DIV/0!</v>
      </c>
      <c r="Q27" s="30" t="e">
        <f ca="1" t="shared" si="5"/>
        <v>#DIV/0!</v>
      </c>
      <c r="S27" s="29" t="str">
        <f>IF(_jhlwjic7_day_hour!A24="","",_jhlwjic7_day_hour!A24)</f>
        <v/>
      </c>
      <c r="T27" s="30" t="str">
        <f>IF(_jhlwjic7_day_hour!B24="","",_jhlwjic7_day_hour!B24)</f>
        <v/>
      </c>
      <c r="U27" s="30" t="str">
        <f>IF(_jhlwjic7_day_hour!C24="","",_jhlwjic7_day_hour!C24)</f>
        <v/>
      </c>
      <c r="V27" s="30" t="str">
        <f>IF(_jhlwjic7_day_hour!D24="","",_jhlwjic7_day_hour!D24)</f>
        <v/>
      </c>
      <c r="W27" s="30" t="str">
        <f>IF(_jhlwjic7_day_hour!E24="","",_jhlwjic7_day_hour!E24)</f>
        <v/>
      </c>
      <c r="X27" s="30" t="str">
        <f>IF(_jhlwjic7_day_hour!F24="","",_jhlwjic7_day_hour!F24)</f>
        <v/>
      </c>
      <c r="Y27" s="30" t="str">
        <f>IF(_jhlwjic7_day_hour!G24="","",_jhlwjic7_day_hour!G24)</f>
        <v/>
      </c>
      <c r="Z27" s="30" t="e">
        <f t="shared" si="6"/>
        <v>#DIV/0!</v>
      </c>
      <c r="AA27" s="30" t="e">
        <f t="shared" si="7"/>
        <v>#DIV/0!</v>
      </c>
      <c r="AB27" s="30" t="str">
        <f>IF(_jhlwjic7_day_hour!H24="","",_jhlwjic7_day_hour!H24)</f>
        <v/>
      </c>
      <c r="AC27" s="30" t="str">
        <f>IF(_jhlwjic7_day_hour!I24="","",_jhlwjic7_day_hour!I24)</f>
        <v/>
      </c>
      <c r="AD27" s="30" t="str">
        <f>IF(_jhlwjic7_day_hour!J24="","",_jhlwjic7_day_hour!J24)</f>
        <v/>
      </c>
      <c r="AE27" s="30" t="str">
        <f>IF(_jhlwjic7_day_hour!K24="","",_jhlwjic7_day_hour!K24)</f>
        <v/>
      </c>
      <c r="AF27" s="30" t="str">
        <f>IF(_jhlwjic7_day_hour!L24="","",_jhlwjic7_day_hour!L24)</f>
        <v/>
      </c>
      <c r="AG27" s="30" t="str">
        <f>IF(_jhlwjic7_day_hour!M24="","",_jhlwjic7_day_hour!M24)</f>
        <v/>
      </c>
      <c r="AH27" s="30" t="e">
        <f t="shared" si="2"/>
        <v>#DIV/0!</v>
      </c>
      <c r="AI27" s="30" t="e">
        <f t="shared" si="3"/>
        <v>#DIV/0!</v>
      </c>
    </row>
    <row r="28" spans="1:35">
      <c r="A28" s="29" t="str">
        <f>IF(_jhlwjic6_day_hour!A25="","",_jhlwjic6_day_hour!A25)</f>
        <v/>
      </c>
      <c r="B28" s="30" t="str">
        <f>IF(_jhlwjic6_day_hour!B25="","",_jhlwjic6_day_hour!B25)</f>
        <v/>
      </c>
      <c r="C28" s="30" t="str">
        <f>IF(_jhlwjic6_day_hour!C25="","",_jhlwjic6_day_hour!C25)</f>
        <v/>
      </c>
      <c r="D28" s="30" t="str">
        <f>IF(_jhlwjic6_day_hour!D25="","",_jhlwjic6_day_hour!D25)</f>
        <v/>
      </c>
      <c r="E28" s="30" t="str">
        <f>IF(_jhlwjic6_day_hour!E25="","",_jhlwjic6_day_hour!E25)</f>
        <v/>
      </c>
      <c r="F28" s="30" t="str">
        <f>IF(_jhlwjic6_day_hour!F25="","",_jhlwjic6_day_hour!F25)</f>
        <v/>
      </c>
      <c r="G28" s="30" t="str">
        <f>IF(_jhlwjic6_day_hour!G25="","",_jhlwjic6_day_hour!G25)</f>
        <v/>
      </c>
      <c r="H28" s="30" t="e">
        <f t="shared" si="4"/>
        <v>#DIV/0!</v>
      </c>
      <c r="I28" s="30" t="e">
        <f ca="1" t="shared" si="0"/>
        <v>#DIV/0!</v>
      </c>
      <c r="J28" s="30" t="str">
        <f>IF(_jhlwjic6_day_hour!H25="","",_jhlwjic6_day_hour!H25)</f>
        <v/>
      </c>
      <c r="K28" s="30" t="str">
        <f>IF(_jhlwjic6_day_hour!I25="","",_jhlwjic6_day_hour!I25)</f>
        <v/>
      </c>
      <c r="L28" s="30" t="str">
        <f>IF(_jhlwjic6_day_hour!J25="","",_jhlwjic6_day_hour!J25)</f>
        <v/>
      </c>
      <c r="M28" s="30" t="str">
        <f>IF(_jhlwjic6_day_hour!K25="","",_jhlwjic6_day_hour!K25)</f>
        <v/>
      </c>
      <c r="N28" s="30" t="str">
        <f>IF(_jhlwjic6_day_hour!L25="","",_jhlwjic6_day_hour!L25)</f>
        <v/>
      </c>
      <c r="O28" s="30" t="str">
        <f>IF(_jhlwjic6_day_hour!M25="","",_jhlwjic6_day_hour!M25)</f>
        <v/>
      </c>
      <c r="P28" s="30" t="e">
        <f t="shared" si="1"/>
        <v>#DIV/0!</v>
      </c>
      <c r="Q28" s="30" t="e">
        <f ca="1" t="shared" si="5"/>
        <v>#DIV/0!</v>
      </c>
      <c r="S28" s="29" t="str">
        <f>IF(_jhlwjic7_day_hour!A25="","",_jhlwjic7_day_hour!A25)</f>
        <v/>
      </c>
      <c r="T28" s="30" t="str">
        <f>IF(_jhlwjic7_day_hour!B25="","",_jhlwjic7_day_hour!B25)</f>
        <v/>
      </c>
      <c r="U28" s="30" t="str">
        <f>IF(_jhlwjic7_day_hour!C25="","",_jhlwjic7_day_hour!C25)</f>
        <v/>
      </c>
      <c r="V28" s="30" t="str">
        <f>IF(_jhlwjic7_day_hour!D25="","",_jhlwjic7_day_hour!D25)</f>
        <v/>
      </c>
      <c r="W28" s="30" t="str">
        <f>IF(_jhlwjic7_day_hour!E25="","",_jhlwjic7_day_hour!E25)</f>
        <v/>
      </c>
      <c r="X28" s="30" t="str">
        <f>IF(_jhlwjic7_day_hour!F25="","",_jhlwjic7_day_hour!F25)</f>
        <v/>
      </c>
      <c r="Y28" s="30" t="str">
        <f>IF(_jhlwjic7_day_hour!G25="","",_jhlwjic7_day_hour!G25)</f>
        <v/>
      </c>
      <c r="Z28" s="30" t="e">
        <f t="shared" si="6"/>
        <v>#DIV/0!</v>
      </c>
      <c r="AA28" s="30" t="e">
        <f t="shared" si="7"/>
        <v>#DIV/0!</v>
      </c>
      <c r="AB28" s="30" t="str">
        <f>IF(_jhlwjic7_day_hour!H25="","",_jhlwjic7_day_hour!H25)</f>
        <v/>
      </c>
      <c r="AC28" s="30" t="str">
        <f>IF(_jhlwjic7_day_hour!I25="","",_jhlwjic7_day_hour!I25)</f>
        <v/>
      </c>
      <c r="AD28" s="30" t="str">
        <f>IF(_jhlwjic7_day_hour!J25="","",_jhlwjic7_day_hour!J25)</f>
        <v/>
      </c>
      <c r="AE28" s="30" t="str">
        <f>IF(_jhlwjic7_day_hour!K25="","",_jhlwjic7_day_hour!K25)</f>
        <v/>
      </c>
      <c r="AF28" s="30" t="str">
        <f>IF(_jhlwjic7_day_hour!L25="","",_jhlwjic7_day_hour!L25)</f>
        <v/>
      </c>
      <c r="AG28" s="30" t="str">
        <f>IF(_jhlwjic7_day_hour!M25="","",_jhlwjic7_day_hour!M25)</f>
        <v/>
      </c>
      <c r="AH28" s="30" t="e">
        <f t="shared" si="2"/>
        <v>#DIV/0!</v>
      </c>
      <c r="AI28" s="30" t="e">
        <f t="shared" si="3"/>
        <v>#DIV/0!</v>
      </c>
    </row>
    <row r="29" spans="1:35">
      <c r="A29" s="29" t="str">
        <f>IF(_jhlwjic6_day_hour!A26="","",_jhlwjic6_day_hour!A26)</f>
        <v/>
      </c>
      <c r="B29" s="30" t="str">
        <f>IF(_jhlwjic6_day_hour!B26="","",_jhlwjic6_day_hour!B26)</f>
        <v/>
      </c>
      <c r="C29" s="30" t="str">
        <f>IF(_jhlwjic6_day_hour!C26="","",_jhlwjic6_day_hour!C26)</f>
        <v/>
      </c>
      <c r="D29" s="30" t="str">
        <f>IF(_jhlwjic6_day_hour!D26="","",_jhlwjic6_day_hour!D26)</f>
        <v/>
      </c>
      <c r="E29" s="30" t="str">
        <f>IF(_jhlwjic6_day_hour!E26="","",_jhlwjic6_day_hour!E26)</f>
        <v/>
      </c>
      <c r="F29" s="30" t="str">
        <f>IF(_jhlwjic6_day_hour!F26="","",_jhlwjic6_day_hour!F26)</f>
        <v/>
      </c>
      <c r="G29" s="30" t="str">
        <f>IF(_jhlwjic6_day_hour!G26="","",_jhlwjic6_day_hour!G26)</f>
        <v/>
      </c>
      <c r="H29" s="30" t="e">
        <f t="shared" si="4"/>
        <v>#DIV/0!</v>
      </c>
      <c r="I29" s="30" t="e">
        <f ca="1" t="shared" si="0"/>
        <v>#DIV/0!</v>
      </c>
      <c r="J29" s="30" t="str">
        <f>IF(_jhlwjic6_day_hour!H26="","",_jhlwjic6_day_hour!H26)</f>
        <v/>
      </c>
      <c r="K29" s="30" t="str">
        <f>IF(_jhlwjic6_day_hour!I26="","",_jhlwjic6_day_hour!I26)</f>
        <v/>
      </c>
      <c r="L29" s="30" t="str">
        <f>IF(_jhlwjic6_day_hour!J26="","",_jhlwjic6_day_hour!J26)</f>
        <v/>
      </c>
      <c r="M29" s="30" t="str">
        <f>IF(_jhlwjic6_day_hour!K26="","",_jhlwjic6_day_hour!K26)</f>
        <v/>
      </c>
      <c r="N29" s="30" t="str">
        <f>IF(_jhlwjic6_day_hour!L26="","",_jhlwjic6_day_hour!L26)</f>
        <v/>
      </c>
      <c r="O29" s="30" t="str">
        <f>IF(_jhlwjic6_day_hour!M26="","",_jhlwjic6_day_hour!M26)</f>
        <v/>
      </c>
      <c r="P29" s="30" t="e">
        <f t="shared" si="1"/>
        <v>#DIV/0!</v>
      </c>
      <c r="Q29" s="30" t="e">
        <f ca="1" t="shared" si="5"/>
        <v>#DIV/0!</v>
      </c>
      <c r="S29" s="29" t="str">
        <f>IF(_jhlwjic7_day_hour!A26="","",_jhlwjic7_day_hour!A26)</f>
        <v/>
      </c>
      <c r="T29" s="30" t="str">
        <f>IF(_jhlwjic7_day_hour!B26="","",_jhlwjic7_day_hour!B26)</f>
        <v/>
      </c>
      <c r="U29" s="30" t="str">
        <f>IF(_jhlwjic7_day_hour!C26="","",_jhlwjic7_day_hour!C26)</f>
        <v/>
      </c>
      <c r="V29" s="30" t="str">
        <f>IF(_jhlwjic7_day_hour!D26="","",_jhlwjic7_day_hour!D26)</f>
        <v/>
      </c>
      <c r="W29" s="30" t="str">
        <f>IF(_jhlwjic7_day_hour!E26="","",_jhlwjic7_day_hour!E26)</f>
        <v/>
      </c>
      <c r="X29" s="30" t="str">
        <f>IF(_jhlwjic7_day_hour!F26="","",_jhlwjic7_day_hour!F26)</f>
        <v/>
      </c>
      <c r="Y29" s="30" t="str">
        <f>IF(_jhlwjic7_day_hour!G26="","",_jhlwjic7_day_hour!G26)</f>
        <v/>
      </c>
      <c r="Z29" s="30" t="e">
        <f t="shared" si="6"/>
        <v>#DIV/0!</v>
      </c>
      <c r="AA29" s="30" t="e">
        <f t="shared" si="7"/>
        <v>#DIV/0!</v>
      </c>
      <c r="AB29" s="30" t="str">
        <f>IF(_jhlwjic7_day_hour!H26="","",_jhlwjic7_day_hour!H26)</f>
        <v/>
      </c>
      <c r="AC29" s="30" t="str">
        <f>IF(_jhlwjic7_day_hour!I26="","",_jhlwjic7_day_hour!I26)</f>
        <v/>
      </c>
      <c r="AD29" s="30" t="str">
        <f>IF(_jhlwjic7_day_hour!J26="","",_jhlwjic7_day_hour!J26)</f>
        <v/>
      </c>
      <c r="AE29" s="30" t="str">
        <f>IF(_jhlwjic7_day_hour!K26="","",_jhlwjic7_day_hour!K26)</f>
        <v/>
      </c>
      <c r="AF29" s="30" t="str">
        <f>IF(_jhlwjic7_day_hour!L26="","",_jhlwjic7_day_hour!L26)</f>
        <v/>
      </c>
      <c r="AG29" s="30" t="str">
        <f>IF(_jhlwjic7_day_hour!M26="","",_jhlwjic7_day_hour!M26)</f>
        <v/>
      </c>
      <c r="AH29" s="30" t="e">
        <f t="shared" si="2"/>
        <v>#DIV/0!</v>
      </c>
      <c r="AI29" s="30" t="e">
        <f t="shared" si="3"/>
        <v>#DIV/0!</v>
      </c>
    </row>
    <row r="30" spans="1:35">
      <c r="A30" s="29" t="str">
        <f>IF(_jhlwjic6_day_hour!A27="","",_jhlwjic6_day_hour!A27)</f>
        <v/>
      </c>
      <c r="B30" s="30" t="str">
        <f>IF(_jhlwjic6_day_hour!B27="","",_jhlwjic6_day_hour!B27)</f>
        <v/>
      </c>
      <c r="C30" s="30" t="str">
        <f>IF(_jhlwjic6_day_hour!C27="","",_jhlwjic6_day_hour!C27)</f>
        <v/>
      </c>
      <c r="D30" s="30" t="str">
        <f>IF(_jhlwjic6_day_hour!D27="","",_jhlwjic6_day_hour!D27)</f>
        <v/>
      </c>
      <c r="E30" s="30" t="str">
        <f>IF(_jhlwjic6_day_hour!E27="","",_jhlwjic6_day_hour!E27)</f>
        <v/>
      </c>
      <c r="F30" s="30" t="str">
        <f>IF(_jhlwjic6_day_hour!F27="","",_jhlwjic6_day_hour!F27)</f>
        <v/>
      </c>
      <c r="G30" s="30" t="str">
        <f>IF(_jhlwjic6_day_hour!G27="","",_jhlwjic6_day_hour!G27)</f>
        <v/>
      </c>
      <c r="H30" s="30" t="e">
        <f t="shared" si="4"/>
        <v>#DIV/0!</v>
      </c>
      <c r="I30" s="30" t="e">
        <f ca="1" t="shared" si="0"/>
        <v>#DIV/0!</v>
      </c>
      <c r="J30" s="30" t="str">
        <f>IF(_jhlwjic6_day_hour!H27="","",_jhlwjic6_day_hour!H27)</f>
        <v/>
      </c>
      <c r="K30" s="30" t="str">
        <f>IF(_jhlwjic6_day_hour!I27="","",_jhlwjic6_day_hour!I27)</f>
        <v/>
      </c>
      <c r="L30" s="30" t="str">
        <f>IF(_jhlwjic6_day_hour!J27="","",_jhlwjic6_day_hour!J27)</f>
        <v/>
      </c>
      <c r="M30" s="30" t="str">
        <f>IF(_jhlwjic6_day_hour!K27="","",_jhlwjic6_day_hour!K27)</f>
        <v/>
      </c>
      <c r="N30" s="30" t="str">
        <f>IF(_jhlwjic6_day_hour!L27="","",_jhlwjic6_day_hour!L27)</f>
        <v/>
      </c>
      <c r="O30" s="30" t="str">
        <f>IF(_jhlwjic6_day_hour!M27="","",_jhlwjic6_day_hour!M27)</f>
        <v/>
      </c>
      <c r="P30" s="30" t="e">
        <f t="shared" si="1"/>
        <v>#DIV/0!</v>
      </c>
      <c r="Q30" s="30" t="e">
        <f ca="1" t="shared" si="5"/>
        <v>#DIV/0!</v>
      </c>
      <c r="S30" s="29" t="str">
        <f>IF(_jhlwjic7_day_hour!A27="","",_jhlwjic7_day_hour!A27)</f>
        <v/>
      </c>
      <c r="T30" s="30" t="str">
        <f>IF(_jhlwjic7_day_hour!B27="","",_jhlwjic7_day_hour!B27)</f>
        <v/>
      </c>
      <c r="U30" s="30" t="str">
        <f>IF(_jhlwjic7_day_hour!C27="","",_jhlwjic7_day_hour!C27)</f>
        <v/>
      </c>
      <c r="V30" s="30" t="str">
        <f>IF(_jhlwjic7_day_hour!D27="","",_jhlwjic7_day_hour!D27)</f>
        <v/>
      </c>
      <c r="W30" s="30" t="str">
        <f>IF(_jhlwjic7_day_hour!E27="","",_jhlwjic7_day_hour!E27)</f>
        <v/>
      </c>
      <c r="X30" s="30" t="str">
        <f>IF(_jhlwjic7_day_hour!F27="","",_jhlwjic7_day_hour!F27)</f>
        <v/>
      </c>
      <c r="Y30" s="30" t="str">
        <f>IF(_jhlwjic7_day_hour!G27="","",_jhlwjic7_day_hour!G27)</f>
        <v/>
      </c>
      <c r="Z30" s="30" t="e">
        <f t="shared" si="6"/>
        <v>#DIV/0!</v>
      </c>
      <c r="AA30" s="30" t="e">
        <f t="shared" si="7"/>
        <v>#DIV/0!</v>
      </c>
      <c r="AB30" s="30" t="str">
        <f>IF(_jhlwjic7_day_hour!H27="","",_jhlwjic7_day_hour!H27)</f>
        <v/>
      </c>
      <c r="AC30" s="30" t="str">
        <f>IF(_jhlwjic7_day_hour!I27="","",_jhlwjic7_day_hour!I27)</f>
        <v/>
      </c>
      <c r="AD30" s="30" t="str">
        <f>IF(_jhlwjic7_day_hour!J27="","",_jhlwjic7_day_hour!J27)</f>
        <v/>
      </c>
      <c r="AE30" s="30" t="str">
        <f>IF(_jhlwjic7_day_hour!K27="","",_jhlwjic7_day_hour!K27)</f>
        <v/>
      </c>
      <c r="AF30" s="30" t="str">
        <f>IF(_jhlwjic7_day_hour!L27="","",_jhlwjic7_day_hour!L27)</f>
        <v/>
      </c>
      <c r="AG30" s="30" t="str">
        <f>IF(_jhlwjic7_day_hour!M27="","",_jhlwjic7_day_hour!M27)</f>
        <v/>
      </c>
      <c r="AH30" s="30" t="e">
        <f t="shared" si="2"/>
        <v>#DIV/0!</v>
      </c>
      <c r="AI30" s="30" t="e">
        <f t="shared" si="3"/>
        <v>#DIV/0!</v>
      </c>
    </row>
    <row r="31" spans="1:35">
      <c r="A31" s="29" t="str">
        <f>IF(_jhlwjic6_day_hour!A28="","",_jhlwjic6_day_hour!A28)</f>
        <v/>
      </c>
      <c r="B31" s="30" t="str">
        <f>IF(_jhlwjic6_day_hour!B28="","",_jhlwjic6_day_hour!B28)</f>
        <v/>
      </c>
      <c r="C31" s="30" t="str">
        <f>IF(_jhlwjic6_day_hour!C28="","",_jhlwjic6_day_hour!C28)</f>
        <v/>
      </c>
      <c r="D31" s="30" t="str">
        <f>IF(_jhlwjic6_day_hour!D28="","",_jhlwjic6_day_hour!D28)</f>
        <v/>
      </c>
      <c r="E31" s="30" t="str">
        <f>IF(_jhlwjic6_day_hour!E28="","",_jhlwjic6_day_hour!E28)</f>
        <v/>
      </c>
      <c r="F31" s="30" t="str">
        <f>IF(_jhlwjic6_day_hour!F28="","",_jhlwjic6_day_hour!F28)</f>
        <v/>
      </c>
      <c r="G31" s="30" t="str">
        <f>IF(_jhlwjic6_day_hour!G28="","",_jhlwjic6_day_hour!G28)</f>
        <v/>
      </c>
      <c r="H31" s="30" t="e">
        <f t="shared" si="4"/>
        <v>#DIV/0!</v>
      </c>
      <c r="I31" s="30" t="e">
        <f ca="1" t="shared" si="0"/>
        <v>#DIV/0!</v>
      </c>
      <c r="J31" s="30" t="str">
        <f>IF(_jhlwjic6_day_hour!H28="","",_jhlwjic6_day_hour!H28)</f>
        <v/>
      </c>
      <c r="K31" s="30" t="str">
        <f>IF(_jhlwjic6_day_hour!I28="","",_jhlwjic6_day_hour!I28)</f>
        <v/>
      </c>
      <c r="L31" s="30" t="str">
        <f>IF(_jhlwjic6_day_hour!J28="","",_jhlwjic6_day_hour!J28)</f>
        <v/>
      </c>
      <c r="M31" s="30" t="str">
        <f>IF(_jhlwjic6_day_hour!K28="","",_jhlwjic6_day_hour!K28)</f>
        <v/>
      </c>
      <c r="N31" s="30" t="str">
        <f>IF(_jhlwjic6_day_hour!L28="","",_jhlwjic6_day_hour!L28)</f>
        <v/>
      </c>
      <c r="O31" s="30" t="str">
        <f>IF(_jhlwjic6_day_hour!M28="","",_jhlwjic6_day_hour!M28)</f>
        <v/>
      </c>
      <c r="P31" s="30" t="e">
        <f t="shared" si="1"/>
        <v>#DIV/0!</v>
      </c>
      <c r="Q31" s="30" t="e">
        <f ca="1" t="shared" si="5"/>
        <v>#DIV/0!</v>
      </c>
      <c r="S31" s="29" t="str">
        <f>IF(_jhlwjic7_day_hour!A28="","",_jhlwjic7_day_hour!A28)</f>
        <v/>
      </c>
      <c r="T31" s="30" t="str">
        <f>IF(_jhlwjic7_day_hour!B28="","",_jhlwjic7_day_hour!B28)</f>
        <v/>
      </c>
      <c r="U31" s="30" t="str">
        <f>IF(_jhlwjic7_day_hour!C28="","",_jhlwjic7_day_hour!C28)</f>
        <v/>
      </c>
      <c r="V31" s="30" t="str">
        <f>IF(_jhlwjic7_day_hour!D28="","",_jhlwjic7_day_hour!D28)</f>
        <v/>
      </c>
      <c r="W31" s="30" t="str">
        <f>IF(_jhlwjic7_day_hour!E28="","",_jhlwjic7_day_hour!E28)</f>
        <v/>
      </c>
      <c r="X31" s="30" t="str">
        <f>IF(_jhlwjic7_day_hour!F28="","",_jhlwjic7_day_hour!F28)</f>
        <v/>
      </c>
      <c r="Y31" s="30" t="str">
        <f>IF(_jhlwjic7_day_hour!G28="","",_jhlwjic7_day_hour!G28)</f>
        <v/>
      </c>
      <c r="Z31" s="30" t="e">
        <f t="shared" si="6"/>
        <v>#DIV/0!</v>
      </c>
      <c r="AA31" s="30" t="e">
        <f t="shared" si="7"/>
        <v>#DIV/0!</v>
      </c>
      <c r="AB31" s="30" t="str">
        <f>IF(_jhlwjic7_day_hour!H28="","",_jhlwjic7_day_hour!H28)</f>
        <v/>
      </c>
      <c r="AC31" s="30" t="str">
        <f>IF(_jhlwjic7_day_hour!I28="","",_jhlwjic7_day_hour!I28)</f>
        <v/>
      </c>
      <c r="AD31" s="30" t="str">
        <f>IF(_jhlwjic7_day_hour!J28="","",_jhlwjic7_day_hour!J28)</f>
        <v/>
      </c>
      <c r="AE31" s="30" t="str">
        <f>IF(_jhlwjic7_day_hour!K28="","",_jhlwjic7_day_hour!K28)</f>
        <v/>
      </c>
      <c r="AF31" s="30" t="str">
        <f>IF(_jhlwjic7_day_hour!L28="","",_jhlwjic7_day_hour!L28)</f>
        <v/>
      </c>
      <c r="AG31" s="30" t="str">
        <f>IF(_jhlwjic7_day_hour!M28="","",_jhlwjic7_day_hour!M28)</f>
        <v/>
      </c>
      <c r="AH31" s="30" t="e">
        <f t="shared" si="2"/>
        <v>#DIV/0!</v>
      </c>
      <c r="AI31" s="30" t="e">
        <f t="shared" si="3"/>
        <v>#DIV/0!</v>
      </c>
    </row>
    <row r="32" spans="1:35">
      <c r="A32" s="29" t="str">
        <f>IF(_jhlwjic6_day_hour!A29="","",_jhlwjic6_day_hour!A29)</f>
        <v/>
      </c>
      <c r="B32" s="30" t="str">
        <f>IF(_jhlwjic6_day_hour!B29="","",_jhlwjic6_day_hour!B29)</f>
        <v/>
      </c>
      <c r="C32" s="30" t="str">
        <f>IF(_jhlwjic6_day_hour!C29="","",_jhlwjic6_day_hour!C29)</f>
        <v/>
      </c>
      <c r="D32" s="30" t="str">
        <f>IF(_jhlwjic6_day_hour!D29="","",_jhlwjic6_day_hour!D29)</f>
        <v/>
      </c>
      <c r="E32" s="30" t="str">
        <f>IF(_jhlwjic6_day_hour!E29="","",_jhlwjic6_day_hour!E29)</f>
        <v/>
      </c>
      <c r="F32" s="30" t="str">
        <f>IF(_jhlwjic6_day_hour!F29="","",_jhlwjic6_day_hour!F29)</f>
        <v/>
      </c>
      <c r="G32" s="30" t="str">
        <f>IF(_jhlwjic6_day_hour!G29="","",_jhlwjic6_day_hour!G29)</f>
        <v/>
      </c>
      <c r="H32" s="30" t="e">
        <f t="shared" si="4"/>
        <v>#DIV/0!</v>
      </c>
      <c r="I32" s="30" t="e">
        <f ca="1" t="shared" si="0"/>
        <v>#DIV/0!</v>
      </c>
      <c r="J32" s="30" t="str">
        <f>IF(_jhlwjic6_day_hour!H29="","",_jhlwjic6_day_hour!H29)</f>
        <v/>
      </c>
      <c r="K32" s="30" t="str">
        <f>IF(_jhlwjic6_day_hour!I29="","",_jhlwjic6_day_hour!I29)</f>
        <v/>
      </c>
      <c r="L32" s="30" t="str">
        <f>IF(_jhlwjic6_day_hour!J29="","",_jhlwjic6_day_hour!J29)</f>
        <v/>
      </c>
      <c r="M32" s="30" t="str">
        <f>IF(_jhlwjic6_day_hour!K29="","",_jhlwjic6_day_hour!K29)</f>
        <v/>
      </c>
      <c r="N32" s="30" t="str">
        <f>IF(_jhlwjic6_day_hour!L29="","",_jhlwjic6_day_hour!L29)</f>
        <v/>
      </c>
      <c r="O32" s="30" t="str">
        <f>IF(_jhlwjic6_day_hour!M29="","",_jhlwjic6_day_hour!M29)</f>
        <v/>
      </c>
      <c r="P32" s="30" t="e">
        <f t="shared" si="1"/>
        <v>#DIV/0!</v>
      </c>
      <c r="Q32" s="30" t="e">
        <f ca="1" t="shared" si="5"/>
        <v>#DIV/0!</v>
      </c>
      <c r="S32" s="29" t="str">
        <f>IF(_jhlwjic7_day_hour!A29="","",_jhlwjic7_day_hour!A29)</f>
        <v/>
      </c>
      <c r="T32" s="30" t="str">
        <f>IF(_jhlwjic7_day_hour!B29="","",_jhlwjic7_day_hour!B29)</f>
        <v/>
      </c>
      <c r="U32" s="30" t="str">
        <f>IF(_jhlwjic7_day_hour!C29="","",_jhlwjic7_day_hour!C29)</f>
        <v/>
      </c>
      <c r="V32" s="30" t="str">
        <f>IF(_jhlwjic7_day_hour!D29="","",_jhlwjic7_day_hour!D29)</f>
        <v/>
      </c>
      <c r="W32" s="30" t="str">
        <f>IF(_jhlwjic7_day_hour!E29="","",_jhlwjic7_day_hour!E29)</f>
        <v/>
      </c>
      <c r="X32" s="30" t="str">
        <f>IF(_jhlwjic7_day_hour!F29="","",_jhlwjic7_day_hour!F29)</f>
        <v/>
      </c>
      <c r="Y32" s="30" t="str">
        <f>IF(_jhlwjic7_day_hour!G29="","",_jhlwjic7_day_hour!G29)</f>
        <v/>
      </c>
      <c r="Z32" s="30" t="e">
        <f t="shared" si="6"/>
        <v>#DIV/0!</v>
      </c>
      <c r="AA32" s="30" t="e">
        <f t="shared" si="7"/>
        <v>#DIV/0!</v>
      </c>
      <c r="AB32" s="30" t="str">
        <f>IF(_jhlwjic7_day_hour!H29="","",_jhlwjic7_day_hour!H29)</f>
        <v/>
      </c>
      <c r="AC32" s="30" t="str">
        <f>IF(_jhlwjic7_day_hour!I29="","",_jhlwjic7_day_hour!I29)</f>
        <v/>
      </c>
      <c r="AD32" s="30" t="str">
        <f>IF(_jhlwjic7_day_hour!J29="","",_jhlwjic7_day_hour!J29)</f>
        <v/>
      </c>
      <c r="AE32" s="30" t="str">
        <f>IF(_jhlwjic7_day_hour!K29="","",_jhlwjic7_day_hour!K29)</f>
        <v/>
      </c>
      <c r="AF32" s="30" t="str">
        <f>IF(_jhlwjic7_day_hour!L29="","",_jhlwjic7_day_hour!L29)</f>
        <v/>
      </c>
      <c r="AG32" s="30" t="str">
        <f>IF(_jhlwjic7_day_hour!M29="","",_jhlwjic7_day_hour!M29)</f>
        <v/>
      </c>
      <c r="AH32" s="30" t="e">
        <f t="shared" si="2"/>
        <v>#DIV/0!</v>
      </c>
      <c r="AI32" s="30" t="e">
        <f t="shared" si="3"/>
        <v>#DIV/0!</v>
      </c>
    </row>
    <row r="33" spans="1:35">
      <c r="A33" s="29" t="str">
        <f>IF(_jhlwjic6_day_hour!A30="","",_jhlwjic6_day_hour!A30)</f>
        <v/>
      </c>
      <c r="B33" s="30" t="str">
        <f>IF(_jhlwjic6_day_hour!B30="","",_jhlwjic6_day_hour!B30)</f>
        <v/>
      </c>
      <c r="C33" s="30" t="str">
        <f>IF(_jhlwjic6_day_hour!C30="","",_jhlwjic6_day_hour!C30)</f>
        <v/>
      </c>
      <c r="D33" s="30" t="str">
        <f>IF(_jhlwjic6_day_hour!D30="","",_jhlwjic6_day_hour!D30)</f>
        <v/>
      </c>
      <c r="E33" s="30" t="str">
        <f>IF(_jhlwjic6_day_hour!E30="","",_jhlwjic6_day_hour!E30)</f>
        <v/>
      </c>
      <c r="F33" s="30" t="str">
        <f>IF(_jhlwjic6_day_hour!F30="","",_jhlwjic6_day_hour!F30)</f>
        <v/>
      </c>
      <c r="G33" s="30" t="str">
        <f>IF(_jhlwjic6_day_hour!G30="","",_jhlwjic6_day_hour!G30)</f>
        <v/>
      </c>
      <c r="H33" s="30" t="e">
        <f t="shared" si="4"/>
        <v>#DIV/0!</v>
      </c>
      <c r="I33" s="30" t="e">
        <f ca="1" t="shared" si="0"/>
        <v>#DIV/0!</v>
      </c>
      <c r="J33" s="30" t="str">
        <f>IF(_jhlwjic6_day_hour!H30="","",_jhlwjic6_day_hour!H30)</f>
        <v/>
      </c>
      <c r="K33" s="30" t="str">
        <f>IF(_jhlwjic6_day_hour!I30="","",_jhlwjic6_day_hour!I30)</f>
        <v/>
      </c>
      <c r="L33" s="30" t="str">
        <f>IF(_jhlwjic6_day_hour!J30="","",_jhlwjic6_day_hour!J30)</f>
        <v/>
      </c>
      <c r="M33" s="30" t="str">
        <f>IF(_jhlwjic6_day_hour!K30="","",_jhlwjic6_day_hour!K30)</f>
        <v/>
      </c>
      <c r="N33" s="30" t="str">
        <f>IF(_jhlwjic6_day_hour!L30="","",_jhlwjic6_day_hour!L30)</f>
        <v/>
      </c>
      <c r="O33" s="30" t="str">
        <f>IF(_jhlwjic6_day_hour!M30="","",_jhlwjic6_day_hour!M30)</f>
        <v/>
      </c>
      <c r="P33" s="30" t="e">
        <f t="shared" si="1"/>
        <v>#DIV/0!</v>
      </c>
      <c r="Q33" s="30" t="e">
        <f ca="1" t="shared" si="5"/>
        <v>#DIV/0!</v>
      </c>
      <c r="S33" s="29" t="str">
        <f>IF(_jhlwjic7_day_hour!A30="","",_jhlwjic7_day_hour!A30)</f>
        <v/>
      </c>
      <c r="T33" s="30" t="str">
        <f>IF(_jhlwjic7_day_hour!B30="","",_jhlwjic7_day_hour!B30)</f>
        <v/>
      </c>
      <c r="U33" s="30" t="str">
        <f>IF(_jhlwjic7_day_hour!C30="","",_jhlwjic7_day_hour!C30)</f>
        <v/>
      </c>
      <c r="V33" s="30" t="str">
        <f>IF(_jhlwjic7_day_hour!D30="","",_jhlwjic7_day_hour!D30)</f>
        <v/>
      </c>
      <c r="W33" s="30" t="str">
        <f>IF(_jhlwjic7_day_hour!E30="","",_jhlwjic7_day_hour!E30)</f>
        <v/>
      </c>
      <c r="X33" s="30" t="str">
        <f>IF(_jhlwjic7_day_hour!F30="","",_jhlwjic7_day_hour!F30)</f>
        <v/>
      </c>
      <c r="Y33" s="30" t="str">
        <f>IF(_jhlwjic7_day_hour!G30="","",_jhlwjic7_day_hour!G30)</f>
        <v/>
      </c>
      <c r="Z33" s="30" t="e">
        <f t="shared" si="6"/>
        <v>#DIV/0!</v>
      </c>
      <c r="AA33" s="30" t="e">
        <f t="shared" si="7"/>
        <v>#DIV/0!</v>
      </c>
      <c r="AB33" s="30" t="str">
        <f>IF(_jhlwjic7_day_hour!H30="","",_jhlwjic7_day_hour!H30)</f>
        <v/>
      </c>
      <c r="AC33" s="30" t="str">
        <f>IF(_jhlwjic7_day_hour!I30="","",_jhlwjic7_day_hour!I30)</f>
        <v/>
      </c>
      <c r="AD33" s="30" t="str">
        <f>IF(_jhlwjic7_day_hour!J30="","",_jhlwjic7_day_hour!J30)</f>
        <v/>
      </c>
      <c r="AE33" s="30" t="str">
        <f>IF(_jhlwjic7_day_hour!K30="","",_jhlwjic7_day_hour!K30)</f>
        <v/>
      </c>
      <c r="AF33" s="30" t="str">
        <f>IF(_jhlwjic7_day_hour!L30="","",_jhlwjic7_day_hour!L30)</f>
        <v/>
      </c>
      <c r="AG33" s="30" t="str">
        <f>IF(_jhlwjic7_day_hour!M30="","",_jhlwjic7_day_hour!M30)</f>
        <v/>
      </c>
      <c r="AH33" s="30" t="e">
        <f t="shared" si="2"/>
        <v>#DIV/0!</v>
      </c>
      <c r="AI33" s="30" t="e">
        <f t="shared" si="3"/>
        <v>#DIV/0!</v>
      </c>
    </row>
    <row r="34" spans="1:35">
      <c r="A34" s="29" t="str">
        <f>IF(_jhlwjic6_day_hour!A31="","",_jhlwjic6_day_hour!A31)</f>
        <v/>
      </c>
      <c r="B34" s="30" t="str">
        <f>IF(_jhlwjic6_day_hour!B31="","",_jhlwjic6_day_hour!B31)</f>
        <v/>
      </c>
      <c r="C34" s="30" t="str">
        <f>IF(_jhlwjic6_day_hour!C31="","",_jhlwjic6_day_hour!C31)</f>
        <v/>
      </c>
      <c r="D34" s="30" t="str">
        <f>IF(_jhlwjic6_day_hour!D31="","",_jhlwjic6_day_hour!D31)</f>
        <v/>
      </c>
      <c r="E34" s="30" t="str">
        <f>IF(_jhlwjic6_day_hour!E31="","",_jhlwjic6_day_hour!E31)</f>
        <v/>
      </c>
      <c r="F34" s="30" t="str">
        <f>IF(_jhlwjic6_day_hour!F31="","",_jhlwjic6_day_hour!F31)</f>
        <v/>
      </c>
      <c r="G34" s="30" t="str">
        <f>IF(_jhlwjic6_day_hour!G31="","",_jhlwjic6_day_hour!G31)</f>
        <v/>
      </c>
      <c r="H34" s="30" t="e">
        <f t="shared" si="4"/>
        <v>#DIV/0!</v>
      </c>
      <c r="I34" s="30" t="e">
        <f ca="1" t="shared" si="0"/>
        <v>#DIV/0!</v>
      </c>
      <c r="J34" s="30" t="str">
        <f>IF(_jhlwjic6_day_hour!H31="","",_jhlwjic6_day_hour!H31)</f>
        <v/>
      </c>
      <c r="K34" s="30" t="str">
        <f>IF(_jhlwjic6_day_hour!I31="","",_jhlwjic6_day_hour!I31)</f>
        <v/>
      </c>
      <c r="L34" s="30" t="str">
        <f>IF(_jhlwjic6_day_hour!J31="","",_jhlwjic6_day_hour!J31)</f>
        <v/>
      </c>
      <c r="M34" s="30" t="str">
        <f>IF(_jhlwjic6_day_hour!K31="","",_jhlwjic6_day_hour!K31)</f>
        <v/>
      </c>
      <c r="N34" s="30" t="str">
        <f>IF(_jhlwjic6_day_hour!L31="","",_jhlwjic6_day_hour!L31)</f>
        <v/>
      </c>
      <c r="O34" s="30" t="str">
        <f>IF(_jhlwjic6_day_hour!M31="","",_jhlwjic6_day_hour!M31)</f>
        <v/>
      </c>
      <c r="P34" s="30" t="e">
        <f t="shared" si="1"/>
        <v>#DIV/0!</v>
      </c>
      <c r="Q34" s="30" t="e">
        <f ca="1" t="shared" si="5"/>
        <v>#DIV/0!</v>
      </c>
      <c r="S34" s="29" t="str">
        <f>IF(_jhlwjic7_day_hour!A31="","",_jhlwjic7_day_hour!A31)</f>
        <v/>
      </c>
      <c r="T34" s="30" t="str">
        <f>IF(_jhlwjic7_day_hour!B31="","",_jhlwjic7_day_hour!B31)</f>
        <v/>
      </c>
      <c r="U34" s="30" t="str">
        <f>IF(_jhlwjic7_day_hour!C31="","",_jhlwjic7_day_hour!C31)</f>
        <v/>
      </c>
      <c r="V34" s="30" t="str">
        <f>IF(_jhlwjic7_day_hour!D31="","",_jhlwjic7_day_hour!D31)</f>
        <v/>
      </c>
      <c r="W34" s="30" t="str">
        <f>IF(_jhlwjic7_day_hour!E31="","",_jhlwjic7_day_hour!E31)</f>
        <v/>
      </c>
      <c r="X34" s="30" t="str">
        <f>IF(_jhlwjic7_day_hour!F31="","",_jhlwjic7_day_hour!F31)</f>
        <v/>
      </c>
      <c r="Y34" s="30" t="str">
        <f>IF(_jhlwjic7_day_hour!G31="","",_jhlwjic7_day_hour!G31)</f>
        <v/>
      </c>
      <c r="Z34" s="30" t="e">
        <f t="shared" si="6"/>
        <v>#DIV/0!</v>
      </c>
      <c r="AA34" s="30" t="e">
        <f t="shared" si="7"/>
        <v>#DIV/0!</v>
      </c>
      <c r="AB34" s="30" t="str">
        <f>IF(_jhlwjic7_day_hour!H31="","",_jhlwjic7_day_hour!H31)</f>
        <v/>
      </c>
      <c r="AC34" s="30" t="str">
        <f>IF(_jhlwjic7_day_hour!I31="","",_jhlwjic7_day_hour!I31)</f>
        <v/>
      </c>
      <c r="AD34" s="30" t="str">
        <f>IF(_jhlwjic7_day_hour!J31="","",_jhlwjic7_day_hour!J31)</f>
        <v/>
      </c>
      <c r="AE34" s="30" t="str">
        <f>IF(_jhlwjic7_day_hour!K31="","",_jhlwjic7_day_hour!K31)</f>
        <v/>
      </c>
      <c r="AF34" s="30" t="str">
        <f>IF(_jhlwjic7_day_hour!L31="","",_jhlwjic7_day_hour!L31)</f>
        <v/>
      </c>
      <c r="AG34" s="30" t="str">
        <f>IF(_jhlwjic7_day_hour!M31="","",_jhlwjic7_day_hour!M31)</f>
        <v/>
      </c>
      <c r="AH34" s="30" t="e">
        <f t="shared" si="2"/>
        <v>#DIV/0!</v>
      </c>
      <c r="AI34" s="30" t="e">
        <f t="shared" si="3"/>
        <v>#DIV/0!</v>
      </c>
    </row>
    <row r="35" spans="1:35">
      <c r="A35" s="29" t="str">
        <f>IF(_jhlwjic6_day_hour!A32="","",_jhlwjic6_day_hour!A32)</f>
        <v/>
      </c>
      <c r="B35" s="30" t="str">
        <f>IF(_jhlwjic6_day_hour!B32="","",_jhlwjic6_day_hour!B32)</f>
        <v/>
      </c>
      <c r="C35" s="30" t="str">
        <f>IF(_jhlwjic6_day_hour!C32="","",_jhlwjic6_day_hour!C32)</f>
        <v/>
      </c>
      <c r="D35" s="30" t="str">
        <f>IF(_jhlwjic6_day_hour!D32="","",_jhlwjic6_day_hour!D32)</f>
        <v/>
      </c>
      <c r="E35" s="30" t="str">
        <f>IF(_jhlwjic6_day_hour!E32="","",_jhlwjic6_day_hour!E32)</f>
        <v/>
      </c>
      <c r="F35" s="30" t="str">
        <f>IF(_jhlwjic6_day_hour!F32="","",_jhlwjic6_day_hour!F32)</f>
        <v/>
      </c>
      <c r="G35" s="30" t="str">
        <f>IF(_jhlwjic6_day_hour!G32="","",_jhlwjic6_day_hour!G32)</f>
        <v/>
      </c>
      <c r="H35" s="30" t="e">
        <f t="shared" si="4"/>
        <v>#DIV/0!</v>
      </c>
      <c r="I35" s="30" t="e">
        <f ca="1" t="shared" si="0"/>
        <v>#DIV/0!</v>
      </c>
      <c r="J35" s="30" t="str">
        <f>IF(_jhlwjic6_day_hour!H32="","",_jhlwjic6_day_hour!H32)</f>
        <v/>
      </c>
      <c r="K35" s="30" t="str">
        <f>IF(_jhlwjic6_day_hour!I32="","",_jhlwjic6_day_hour!I32)</f>
        <v/>
      </c>
      <c r="L35" s="30" t="str">
        <f>IF(_jhlwjic6_day_hour!J32="","",_jhlwjic6_day_hour!J32)</f>
        <v/>
      </c>
      <c r="M35" s="30" t="str">
        <f>IF(_jhlwjic6_day_hour!K32="","",_jhlwjic6_day_hour!K32)</f>
        <v/>
      </c>
      <c r="N35" s="30" t="str">
        <f>IF(_jhlwjic6_day_hour!L32="","",_jhlwjic6_day_hour!L32)</f>
        <v/>
      </c>
      <c r="O35" s="30" t="str">
        <f>IF(_jhlwjic6_day_hour!M32="","",_jhlwjic6_day_hour!M32)</f>
        <v/>
      </c>
      <c r="P35" s="30" t="e">
        <f t="shared" si="1"/>
        <v>#DIV/0!</v>
      </c>
      <c r="Q35" s="30" t="e">
        <f ca="1" t="shared" si="5"/>
        <v>#DIV/0!</v>
      </c>
      <c r="S35" s="29" t="str">
        <f>IF(_jhlwjic7_day_hour!A32="","",_jhlwjic7_day_hour!A32)</f>
        <v/>
      </c>
      <c r="T35" s="30" t="str">
        <f>IF(_jhlwjic7_day_hour!B32="","",_jhlwjic7_day_hour!B32)</f>
        <v/>
      </c>
      <c r="U35" s="30" t="str">
        <f>IF(_jhlwjic7_day_hour!C32="","",_jhlwjic7_day_hour!C32)</f>
        <v/>
      </c>
      <c r="V35" s="30" t="str">
        <f>IF(_jhlwjic7_day_hour!D32="","",_jhlwjic7_day_hour!D32)</f>
        <v/>
      </c>
      <c r="W35" s="30" t="str">
        <f>IF(_jhlwjic7_day_hour!E32="","",_jhlwjic7_day_hour!E32)</f>
        <v/>
      </c>
      <c r="X35" s="30" t="str">
        <f>IF(_jhlwjic7_day_hour!F32="","",_jhlwjic7_day_hour!F32)</f>
        <v/>
      </c>
      <c r="Y35" s="30" t="str">
        <f>IF(_jhlwjic7_day_hour!G32="","",_jhlwjic7_day_hour!G32)</f>
        <v/>
      </c>
      <c r="Z35" s="30" t="e">
        <f t="shared" si="6"/>
        <v>#DIV/0!</v>
      </c>
      <c r="AA35" s="30" t="e">
        <f t="shared" si="7"/>
        <v>#DIV/0!</v>
      </c>
      <c r="AB35" s="30" t="str">
        <f>IF(_jhlwjic7_day_hour!H32="","",_jhlwjic7_day_hour!H32)</f>
        <v/>
      </c>
      <c r="AC35" s="30" t="str">
        <f>IF(_jhlwjic7_day_hour!I32="","",_jhlwjic7_day_hour!I32)</f>
        <v/>
      </c>
      <c r="AD35" s="30" t="str">
        <f>IF(_jhlwjic7_day_hour!J32="","",_jhlwjic7_day_hour!J32)</f>
        <v/>
      </c>
      <c r="AE35" s="30" t="str">
        <f>IF(_jhlwjic7_day_hour!K32="","",_jhlwjic7_day_hour!K32)</f>
        <v/>
      </c>
      <c r="AF35" s="30" t="str">
        <f>IF(_jhlwjic7_day_hour!L32="","",_jhlwjic7_day_hour!L32)</f>
        <v/>
      </c>
      <c r="AG35" s="30" t="str">
        <f>IF(_jhlwjic7_day_hour!M32="","",_jhlwjic7_day_hour!M32)</f>
        <v/>
      </c>
      <c r="AH35" s="30" t="e">
        <f t="shared" si="2"/>
        <v>#DIV/0!</v>
      </c>
      <c r="AI35" s="30" t="e">
        <f t="shared" si="3"/>
        <v>#DIV/0!</v>
      </c>
    </row>
    <row r="36" spans="1:35">
      <c r="A36" s="29" t="str">
        <f>IF(_jhlwjic6_day_hour!A33="","",_jhlwjic6_day_hour!A33)</f>
        <v/>
      </c>
      <c r="B36" s="30" t="str">
        <f>IF(_jhlwjic6_day_hour!B33="","",_jhlwjic6_day_hour!B33)</f>
        <v/>
      </c>
      <c r="C36" s="30" t="str">
        <f>IF(_jhlwjic6_day_hour!C33="","",_jhlwjic6_day_hour!C33)</f>
        <v/>
      </c>
      <c r="D36" s="30" t="str">
        <f>IF(_jhlwjic6_day_hour!D33="","",_jhlwjic6_day_hour!D33)</f>
        <v/>
      </c>
      <c r="E36" s="30" t="str">
        <f>IF(_jhlwjic6_day_hour!E33="","",_jhlwjic6_day_hour!E33)</f>
        <v/>
      </c>
      <c r="F36" s="30" t="str">
        <f>IF(_jhlwjic6_day_hour!F33="","",_jhlwjic6_day_hour!F33)</f>
        <v/>
      </c>
      <c r="G36" s="30" t="str">
        <f>IF(_jhlwjic6_day_hour!G33="","",_jhlwjic6_day_hour!G33)</f>
        <v/>
      </c>
      <c r="H36" s="30" t="e">
        <f t="shared" si="4"/>
        <v>#DIV/0!</v>
      </c>
      <c r="I36" s="30" t="e">
        <f ca="1" t="shared" si="0"/>
        <v>#DIV/0!</v>
      </c>
      <c r="J36" s="30" t="str">
        <f>IF(_jhlwjic6_day_hour!H33="","",_jhlwjic6_day_hour!H33)</f>
        <v/>
      </c>
      <c r="K36" s="30" t="str">
        <f>IF(_jhlwjic6_day_hour!I33="","",_jhlwjic6_day_hour!I33)</f>
        <v/>
      </c>
      <c r="L36" s="30" t="str">
        <f>IF(_jhlwjic6_day_hour!J33="","",_jhlwjic6_day_hour!J33)</f>
        <v/>
      </c>
      <c r="M36" s="30" t="str">
        <f>IF(_jhlwjic6_day_hour!K33="","",_jhlwjic6_day_hour!K33)</f>
        <v/>
      </c>
      <c r="N36" s="30" t="str">
        <f>IF(_jhlwjic6_day_hour!L33="","",_jhlwjic6_day_hour!L33)</f>
        <v/>
      </c>
      <c r="O36" s="30" t="str">
        <f>IF(_jhlwjic6_day_hour!M33="","",_jhlwjic6_day_hour!M33)</f>
        <v/>
      </c>
      <c r="P36" s="30" t="e">
        <f t="shared" si="1"/>
        <v>#DIV/0!</v>
      </c>
      <c r="Q36" s="30" t="e">
        <f ca="1" t="shared" si="5"/>
        <v>#DIV/0!</v>
      </c>
      <c r="S36" s="29" t="str">
        <f>IF(_jhlwjic7_day_hour!A33="","",_jhlwjic7_day_hour!A33)</f>
        <v/>
      </c>
      <c r="T36" s="30" t="str">
        <f>IF(_jhlwjic7_day_hour!B33="","",_jhlwjic7_day_hour!B33)</f>
        <v/>
      </c>
      <c r="U36" s="30" t="str">
        <f>IF(_jhlwjic7_day_hour!C33="","",_jhlwjic7_day_hour!C33)</f>
        <v/>
      </c>
      <c r="V36" s="30" t="str">
        <f>IF(_jhlwjic7_day_hour!D33="","",_jhlwjic7_day_hour!D33)</f>
        <v/>
      </c>
      <c r="W36" s="30" t="str">
        <f>IF(_jhlwjic7_day_hour!E33="","",_jhlwjic7_day_hour!E33)</f>
        <v/>
      </c>
      <c r="X36" s="30" t="str">
        <f>IF(_jhlwjic7_day_hour!F33="","",_jhlwjic7_day_hour!F33)</f>
        <v/>
      </c>
      <c r="Y36" s="30" t="str">
        <f>IF(_jhlwjic7_day_hour!G33="","",_jhlwjic7_day_hour!G33)</f>
        <v/>
      </c>
      <c r="Z36" s="30" t="e">
        <f t="shared" si="6"/>
        <v>#DIV/0!</v>
      </c>
      <c r="AA36" s="30" t="e">
        <f t="shared" si="7"/>
        <v>#DIV/0!</v>
      </c>
      <c r="AB36" s="30" t="str">
        <f>IF(_jhlwjic7_day_hour!H33="","",_jhlwjic7_day_hour!H33)</f>
        <v/>
      </c>
      <c r="AC36" s="30" t="str">
        <f>IF(_jhlwjic7_day_hour!I33="","",_jhlwjic7_day_hour!I33)</f>
        <v/>
      </c>
      <c r="AD36" s="30" t="str">
        <f>IF(_jhlwjic7_day_hour!J33="","",_jhlwjic7_day_hour!J33)</f>
        <v/>
      </c>
      <c r="AE36" s="30" t="str">
        <f>IF(_jhlwjic7_day_hour!K33="","",_jhlwjic7_day_hour!K33)</f>
        <v/>
      </c>
      <c r="AF36" s="30" t="str">
        <f>IF(_jhlwjic7_day_hour!L33="","",_jhlwjic7_day_hour!L33)</f>
        <v/>
      </c>
      <c r="AG36" s="30" t="str">
        <f>IF(_jhlwjic7_day_hour!M33="","",_jhlwjic7_day_hour!M33)</f>
        <v/>
      </c>
      <c r="AH36" s="30" t="e">
        <f t="shared" si="2"/>
        <v>#DIV/0!</v>
      </c>
      <c r="AI36" s="30" t="e">
        <f t="shared" si="3"/>
        <v>#DIV/0!</v>
      </c>
    </row>
    <row r="37" spans="1:35">
      <c r="A37" s="29" t="str">
        <f>IF(_jhlwjic6_day_hour!A34="","",_jhlwjic6_day_hour!A34)</f>
        <v/>
      </c>
      <c r="B37" s="30" t="str">
        <f>IF(_jhlwjic6_day_hour!B34="","",_jhlwjic6_day_hour!B34)</f>
        <v/>
      </c>
      <c r="C37" s="30" t="str">
        <f>IF(_jhlwjic6_day_hour!C34="","",_jhlwjic6_day_hour!C34)</f>
        <v/>
      </c>
      <c r="D37" s="30" t="str">
        <f>IF(_jhlwjic6_day_hour!D34="","",_jhlwjic6_day_hour!D34)</f>
        <v/>
      </c>
      <c r="E37" s="30" t="str">
        <f>IF(_jhlwjic6_day_hour!E34="","",_jhlwjic6_day_hour!E34)</f>
        <v/>
      </c>
      <c r="F37" s="30" t="str">
        <f>IF(_jhlwjic6_day_hour!F34="","",_jhlwjic6_day_hour!F34)</f>
        <v/>
      </c>
      <c r="G37" s="30" t="str">
        <f>IF(_jhlwjic6_day_hour!G34="","",_jhlwjic6_day_hour!G34)</f>
        <v/>
      </c>
      <c r="H37" s="30" t="e">
        <f t="shared" ref="H37:H60" si="8">AVERAGE(B37:G37)</f>
        <v>#DIV/0!</v>
      </c>
      <c r="I37" s="30" t="e">
        <f ca="1" t="shared" ref="I37:I60" si="9">H37-H$65</f>
        <v>#DIV/0!</v>
      </c>
      <c r="J37" s="30" t="str">
        <f>IF(_jhlwjic6_day_hour!H34="","",_jhlwjic6_day_hour!H34)</f>
        <v/>
      </c>
      <c r="K37" s="30" t="str">
        <f>IF(_jhlwjic6_day_hour!I34="","",_jhlwjic6_day_hour!I34)</f>
        <v/>
      </c>
      <c r="L37" s="30" t="str">
        <f>IF(_jhlwjic6_day_hour!J34="","",_jhlwjic6_day_hour!J34)</f>
        <v/>
      </c>
      <c r="M37" s="30" t="str">
        <f>IF(_jhlwjic6_day_hour!K34="","",_jhlwjic6_day_hour!K34)</f>
        <v/>
      </c>
      <c r="N37" s="30" t="str">
        <f>IF(_jhlwjic6_day_hour!L34="","",_jhlwjic6_day_hour!L34)</f>
        <v/>
      </c>
      <c r="O37" s="30" t="str">
        <f>IF(_jhlwjic6_day_hour!M34="","",_jhlwjic6_day_hour!M34)</f>
        <v/>
      </c>
      <c r="P37" s="30" t="e">
        <f t="shared" ref="P37:P60" si="10">AVERAGE(J37:O37)</f>
        <v>#DIV/0!</v>
      </c>
      <c r="Q37" s="30" t="e">
        <f ca="1" t="shared" ref="Q37:Q60" si="11">P37-P$65</f>
        <v>#DIV/0!</v>
      </c>
      <c r="S37" s="29" t="str">
        <f>IF(_jhlwjic7_day_hour!A34="","",_jhlwjic7_day_hour!A34)</f>
        <v/>
      </c>
      <c r="T37" s="30" t="str">
        <f>IF(_jhlwjic7_day_hour!B34="","",_jhlwjic7_day_hour!B34)</f>
        <v/>
      </c>
      <c r="U37" s="30" t="str">
        <f>IF(_jhlwjic7_day_hour!C34="","",_jhlwjic7_day_hour!C34)</f>
        <v/>
      </c>
      <c r="V37" s="30" t="str">
        <f>IF(_jhlwjic7_day_hour!D34="","",_jhlwjic7_day_hour!D34)</f>
        <v/>
      </c>
      <c r="W37" s="30" t="str">
        <f>IF(_jhlwjic7_day_hour!E34="","",_jhlwjic7_day_hour!E34)</f>
        <v/>
      </c>
      <c r="X37" s="30" t="str">
        <f>IF(_jhlwjic7_day_hour!F34="","",_jhlwjic7_day_hour!F34)</f>
        <v/>
      </c>
      <c r="Y37" s="30" t="str">
        <f>IF(_jhlwjic7_day_hour!G34="","",_jhlwjic7_day_hour!G34)</f>
        <v/>
      </c>
      <c r="Z37" s="30" t="e">
        <f t="shared" ref="Z37:Z60" si="12">AVERAGE(S37:Y37)</f>
        <v>#DIV/0!</v>
      </c>
      <c r="AA37" s="30" t="e">
        <f t="shared" ref="AA37:AA60" si="13">Z37-Z$65</f>
        <v>#DIV/0!</v>
      </c>
      <c r="AB37" s="30" t="str">
        <f>IF(_jhlwjic7_day_hour!H34="","",_jhlwjic7_day_hour!H34)</f>
        <v/>
      </c>
      <c r="AC37" s="30" t="str">
        <f>IF(_jhlwjic7_day_hour!I34="","",_jhlwjic7_day_hour!I34)</f>
        <v/>
      </c>
      <c r="AD37" s="30" t="str">
        <f>IF(_jhlwjic7_day_hour!J34="","",_jhlwjic7_day_hour!J34)</f>
        <v/>
      </c>
      <c r="AE37" s="30" t="str">
        <f>IF(_jhlwjic7_day_hour!K34="","",_jhlwjic7_day_hour!K34)</f>
        <v/>
      </c>
      <c r="AF37" s="30" t="str">
        <f>IF(_jhlwjic7_day_hour!L34="","",_jhlwjic7_day_hour!L34)</f>
        <v/>
      </c>
      <c r="AG37" s="30" t="str">
        <f>IF(_jhlwjic7_day_hour!M34="","",_jhlwjic7_day_hour!M34)</f>
        <v/>
      </c>
      <c r="AH37" s="30" t="e">
        <f t="shared" ref="AH37:AH60" si="14">AVERAGE(AB37:AG37)</f>
        <v>#DIV/0!</v>
      </c>
      <c r="AI37" s="30" t="e">
        <f t="shared" ref="AI37:AI60" si="15">AH37-AH$65</f>
        <v>#DIV/0!</v>
      </c>
    </row>
    <row r="38" spans="1:35">
      <c r="A38" s="29" t="str">
        <f>IF(_jhlwjic6_day_hour!A35="","",_jhlwjic6_day_hour!A35)</f>
        <v/>
      </c>
      <c r="B38" s="30" t="str">
        <f>IF(_jhlwjic6_day_hour!B35="","",_jhlwjic6_day_hour!B35)</f>
        <v/>
      </c>
      <c r="C38" s="30" t="str">
        <f>IF(_jhlwjic6_day_hour!C35="","",_jhlwjic6_day_hour!C35)</f>
        <v/>
      </c>
      <c r="D38" s="30" t="str">
        <f>IF(_jhlwjic6_day_hour!D35="","",_jhlwjic6_day_hour!D35)</f>
        <v/>
      </c>
      <c r="E38" s="30" t="str">
        <f>IF(_jhlwjic6_day_hour!E35="","",_jhlwjic6_day_hour!E35)</f>
        <v/>
      </c>
      <c r="F38" s="30" t="str">
        <f>IF(_jhlwjic6_day_hour!F35="","",_jhlwjic6_day_hour!F35)</f>
        <v/>
      </c>
      <c r="G38" s="30" t="str">
        <f>IF(_jhlwjic6_day_hour!G35="","",_jhlwjic6_day_hour!G35)</f>
        <v/>
      </c>
      <c r="H38" s="30" t="e">
        <f t="shared" si="8"/>
        <v>#DIV/0!</v>
      </c>
      <c r="I38" s="30" t="e">
        <f ca="1" t="shared" si="9"/>
        <v>#DIV/0!</v>
      </c>
      <c r="J38" s="30" t="str">
        <f>IF(_jhlwjic6_day_hour!H35="","",_jhlwjic6_day_hour!H35)</f>
        <v/>
      </c>
      <c r="K38" s="30" t="str">
        <f>IF(_jhlwjic6_day_hour!I35="","",_jhlwjic6_day_hour!I35)</f>
        <v/>
      </c>
      <c r="L38" s="30" t="str">
        <f>IF(_jhlwjic6_day_hour!J35="","",_jhlwjic6_day_hour!J35)</f>
        <v/>
      </c>
      <c r="M38" s="30" t="str">
        <f>IF(_jhlwjic6_day_hour!K35="","",_jhlwjic6_day_hour!K35)</f>
        <v/>
      </c>
      <c r="N38" s="30" t="str">
        <f>IF(_jhlwjic6_day_hour!L35="","",_jhlwjic6_day_hour!L35)</f>
        <v/>
      </c>
      <c r="O38" s="30" t="str">
        <f>IF(_jhlwjic6_day_hour!M35="","",_jhlwjic6_day_hour!M35)</f>
        <v/>
      </c>
      <c r="P38" s="30" t="e">
        <f t="shared" si="10"/>
        <v>#DIV/0!</v>
      </c>
      <c r="Q38" s="30" t="e">
        <f ca="1" t="shared" si="11"/>
        <v>#DIV/0!</v>
      </c>
      <c r="S38" s="29" t="str">
        <f>IF(_jhlwjic7_day_hour!A35="","",_jhlwjic7_day_hour!A35)</f>
        <v/>
      </c>
      <c r="T38" s="30" t="str">
        <f>IF(_jhlwjic7_day_hour!B35="","",_jhlwjic7_day_hour!B35)</f>
        <v/>
      </c>
      <c r="U38" s="30" t="str">
        <f>IF(_jhlwjic7_day_hour!C35="","",_jhlwjic7_day_hour!C35)</f>
        <v/>
      </c>
      <c r="V38" s="30" t="str">
        <f>IF(_jhlwjic7_day_hour!D35="","",_jhlwjic7_day_hour!D35)</f>
        <v/>
      </c>
      <c r="W38" s="30" t="str">
        <f>IF(_jhlwjic7_day_hour!E35="","",_jhlwjic7_day_hour!E35)</f>
        <v/>
      </c>
      <c r="X38" s="30" t="str">
        <f>IF(_jhlwjic7_day_hour!F35="","",_jhlwjic7_day_hour!F35)</f>
        <v/>
      </c>
      <c r="Y38" s="30" t="str">
        <f>IF(_jhlwjic7_day_hour!G35="","",_jhlwjic7_day_hour!G35)</f>
        <v/>
      </c>
      <c r="Z38" s="30" t="e">
        <f t="shared" si="12"/>
        <v>#DIV/0!</v>
      </c>
      <c r="AA38" s="30" t="e">
        <f t="shared" si="13"/>
        <v>#DIV/0!</v>
      </c>
      <c r="AB38" s="30" t="str">
        <f>IF(_jhlwjic7_day_hour!H35="","",_jhlwjic7_day_hour!H35)</f>
        <v/>
      </c>
      <c r="AC38" s="30" t="str">
        <f>IF(_jhlwjic7_day_hour!I35="","",_jhlwjic7_day_hour!I35)</f>
        <v/>
      </c>
      <c r="AD38" s="30" t="str">
        <f>IF(_jhlwjic7_day_hour!J35="","",_jhlwjic7_day_hour!J35)</f>
        <v/>
      </c>
      <c r="AE38" s="30" t="str">
        <f>IF(_jhlwjic7_day_hour!K35="","",_jhlwjic7_day_hour!K35)</f>
        <v/>
      </c>
      <c r="AF38" s="30" t="str">
        <f>IF(_jhlwjic7_day_hour!L35="","",_jhlwjic7_day_hour!L35)</f>
        <v/>
      </c>
      <c r="AG38" s="30" t="str">
        <f>IF(_jhlwjic7_day_hour!M35="","",_jhlwjic7_day_hour!M35)</f>
        <v/>
      </c>
      <c r="AH38" s="30" t="e">
        <f t="shared" si="14"/>
        <v>#DIV/0!</v>
      </c>
      <c r="AI38" s="30" t="e">
        <f t="shared" si="15"/>
        <v>#DIV/0!</v>
      </c>
    </row>
    <row r="39" spans="1:35">
      <c r="A39" s="29" t="str">
        <f>IF(_jhlwjic6_day_hour!A36="","",_jhlwjic6_day_hour!A36)</f>
        <v/>
      </c>
      <c r="B39" s="30" t="str">
        <f>IF(_jhlwjic6_day_hour!B36="","",_jhlwjic6_day_hour!B36)</f>
        <v/>
      </c>
      <c r="C39" s="30" t="str">
        <f>IF(_jhlwjic6_day_hour!C36="","",_jhlwjic6_day_hour!C36)</f>
        <v/>
      </c>
      <c r="D39" s="30" t="str">
        <f>IF(_jhlwjic6_day_hour!D36="","",_jhlwjic6_day_hour!D36)</f>
        <v/>
      </c>
      <c r="E39" s="30" t="str">
        <f>IF(_jhlwjic6_day_hour!E36="","",_jhlwjic6_day_hour!E36)</f>
        <v/>
      </c>
      <c r="F39" s="30" t="str">
        <f>IF(_jhlwjic6_day_hour!F36="","",_jhlwjic6_day_hour!F36)</f>
        <v/>
      </c>
      <c r="G39" s="30" t="str">
        <f>IF(_jhlwjic6_day_hour!G36="","",_jhlwjic6_day_hour!G36)</f>
        <v/>
      </c>
      <c r="H39" s="30" t="e">
        <f t="shared" si="8"/>
        <v>#DIV/0!</v>
      </c>
      <c r="I39" s="30" t="e">
        <f ca="1" t="shared" si="9"/>
        <v>#DIV/0!</v>
      </c>
      <c r="J39" s="30" t="str">
        <f>IF(_jhlwjic6_day_hour!H36="","",_jhlwjic6_day_hour!H36)</f>
        <v/>
      </c>
      <c r="K39" s="30" t="str">
        <f>IF(_jhlwjic6_day_hour!I36="","",_jhlwjic6_day_hour!I36)</f>
        <v/>
      </c>
      <c r="L39" s="30" t="str">
        <f>IF(_jhlwjic6_day_hour!J36="","",_jhlwjic6_day_hour!J36)</f>
        <v/>
      </c>
      <c r="M39" s="30" t="str">
        <f>IF(_jhlwjic6_day_hour!K36="","",_jhlwjic6_day_hour!K36)</f>
        <v/>
      </c>
      <c r="N39" s="30" t="str">
        <f>IF(_jhlwjic6_day_hour!L36="","",_jhlwjic6_day_hour!L36)</f>
        <v/>
      </c>
      <c r="O39" s="30" t="str">
        <f>IF(_jhlwjic6_day_hour!M36="","",_jhlwjic6_day_hour!M36)</f>
        <v/>
      </c>
      <c r="P39" s="30" t="e">
        <f t="shared" si="10"/>
        <v>#DIV/0!</v>
      </c>
      <c r="Q39" s="30" t="e">
        <f ca="1" t="shared" si="11"/>
        <v>#DIV/0!</v>
      </c>
      <c r="S39" s="29" t="str">
        <f>IF(_jhlwjic7_day_hour!A36="","",_jhlwjic7_day_hour!A36)</f>
        <v/>
      </c>
      <c r="T39" s="30" t="str">
        <f>IF(_jhlwjic7_day_hour!B36="","",_jhlwjic7_day_hour!B36)</f>
        <v/>
      </c>
      <c r="U39" s="30" t="str">
        <f>IF(_jhlwjic7_day_hour!C36="","",_jhlwjic7_day_hour!C36)</f>
        <v/>
      </c>
      <c r="V39" s="30" t="str">
        <f>IF(_jhlwjic7_day_hour!D36="","",_jhlwjic7_day_hour!D36)</f>
        <v/>
      </c>
      <c r="W39" s="30" t="str">
        <f>IF(_jhlwjic7_day_hour!E36="","",_jhlwjic7_day_hour!E36)</f>
        <v/>
      </c>
      <c r="X39" s="30" t="str">
        <f>IF(_jhlwjic7_day_hour!F36="","",_jhlwjic7_day_hour!F36)</f>
        <v/>
      </c>
      <c r="Y39" s="30" t="str">
        <f>IF(_jhlwjic7_day_hour!G36="","",_jhlwjic7_day_hour!G36)</f>
        <v/>
      </c>
      <c r="Z39" s="30" t="e">
        <f t="shared" si="12"/>
        <v>#DIV/0!</v>
      </c>
      <c r="AA39" s="30" t="e">
        <f t="shared" si="13"/>
        <v>#DIV/0!</v>
      </c>
      <c r="AB39" s="30" t="str">
        <f>IF(_jhlwjic7_day_hour!H36="","",_jhlwjic7_day_hour!H36)</f>
        <v/>
      </c>
      <c r="AC39" s="30" t="str">
        <f>IF(_jhlwjic7_day_hour!I36="","",_jhlwjic7_day_hour!I36)</f>
        <v/>
      </c>
      <c r="AD39" s="30" t="str">
        <f>IF(_jhlwjic7_day_hour!J36="","",_jhlwjic7_day_hour!J36)</f>
        <v/>
      </c>
      <c r="AE39" s="30" t="str">
        <f>IF(_jhlwjic7_day_hour!K36="","",_jhlwjic7_day_hour!K36)</f>
        <v/>
      </c>
      <c r="AF39" s="30" t="str">
        <f>IF(_jhlwjic7_day_hour!L36="","",_jhlwjic7_day_hour!L36)</f>
        <v/>
      </c>
      <c r="AG39" s="30" t="str">
        <f>IF(_jhlwjic7_day_hour!M36="","",_jhlwjic7_day_hour!M36)</f>
        <v/>
      </c>
      <c r="AH39" s="30" t="e">
        <f t="shared" si="14"/>
        <v>#DIV/0!</v>
      </c>
      <c r="AI39" s="30" t="e">
        <f t="shared" si="15"/>
        <v>#DIV/0!</v>
      </c>
    </row>
    <row r="40" spans="1:35">
      <c r="A40" s="29" t="str">
        <f>IF(_jhlwjic6_day_hour!A37="","",_jhlwjic6_day_hour!A37)</f>
        <v/>
      </c>
      <c r="B40" s="30" t="str">
        <f>IF(_jhlwjic6_day_hour!B37="","",_jhlwjic6_day_hour!B37)</f>
        <v/>
      </c>
      <c r="C40" s="30" t="str">
        <f>IF(_jhlwjic6_day_hour!C37="","",_jhlwjic6_day_hour!C37)</f>
        <v/>
      </c>
      <c r="D40" s="30" t="str">
        <f>IF(_jhlwjic6_day_hour!D37="","",_jhlwjic6_day_hour!D37)</f>
        <v/>
      </c>
      <c r="E40" s="30" t="str">
        <f>IF(_jhlwjic6_day_hour!E37="","",_jhlwjic6_day_hour!E37)</f>
        <v/>
      </c>
      <c r="F40" s="30" t="str">
        <f>IF(_jhlwjic6_day_hour!F37="","",_jhlwjic6_day_hour!F37)</f>
        <v/>
      </c>
      <c r="G40" s="30" t="str">
        <f>IF(_jhlwjic6_day_hour!G37="","",_jhlwjic6_day_hour!G37)</f>
        <v/>
      </c>
      <c r="H40" s="30" t="e">
        <f t="shared" si="8"/>
        <v>#DIV/0!</v>
      </c>
      <c r="I40" s="30" t="e">
        <f ca="1" t="shared" si="9"/>
        <v>#DIV/0!</v>
      </c>
      <c r="J40" s="30" t="str">
        <f>IF(_jhlwjic6_day_hour!H37="","",_jhlwjic6_day_hour!H37)</f>
        <v/>
      </c>
      <c r="K40" s="30" t="str">
        <f>IF(_jhlwjic6_day_hour!I37="","",_jhlwjic6_day_hour!I37)</f>
        <v/>
      </c>
      <c r="L40" s="30" t="str">
        <f>IF(_jhlwjic6_day_hour!J37="","",_jhlwjic6_day_hour!J37)</f>
        <v/>
      </c>
      <c r="M40" s="30" t="str">
        <f>IF(_jhlwjic6_day_hour!K37="","",_jhlwjic6_day_hour!K37)</f>
        <v/>
      </c>
      <c r="N40" s="30" t="str">
        <f>IF(_jhlwjic6_day_hour!L37="","",_jhlwjic6_day_hour!L37)</f>
        <v/>
      </c>
      <c r="O40" s="30" t="str">
        <f>IF(_jhlwjic6_day_hour!M37="","",_jhlwjic6_day_hour!M37)</f>
        <v/>
      </c>
      <c r="P40" s="30" t="e">
        <f t="shared" si="10"/>
        <v>#DIV/0!</v>
      </c>
      <c r="Q40" s="30" t="e">
        <f ca="1" t="shared" si="11"/>
        <v>#DIV/0!</v>
      </c>
      <c r="S40" s="29" t="str">
        <f>IF(_jhlwjic7_day_hour!A37="","",_jhlwjic7_day_hour!A37)</f>
        <v/>
      </c>
      <c r="T40" s="30" t="str">
        <f>IF(_jhlwjic7_day_hour!B37="","",_jhlwjic7_day_hour!B37)</f>
        <v/>
      </c>
      <c r="U40" s="30" t="str">
        <f>IF(_jhlwjic7_day_hour!C37="","",_jhlwjic7_day_hour!C37)</f>
        <v/>
      </c>
      <c r="V40" s="30" t="str">
        <f>IF(_jhlwjic7_day_hour!D37="","",_jhlwjic7_day_hour!D37)</f>
        <v/>
      </c>
      <c r="W40" s="30" t="str">
        <f>IF(_jhlwjic7_day_hour!E37="","",_jhlwjic7_day_hour!E37)</f>
        <v/>
      </c>
      <c r="X40" s="30" t="str">
        <f>IF(_jhlwjic7_day_hour!F37="","",_jhlwjic7_day_hour!F37)</f>
        <v/>
      </c>
      <c r="Y40" s="30" t="str">
        <f>IF(_jhlwjic7_day_hour!G37="","",_jhlwjic7_day_hour!G37)</f>
        <v/>
      </c>
      <c r="Z40" s="30" t="e">
        <f t="shared" si="12"/>
        <v>#DIV/0!</v>
      </c>
      <c r="AA40" s="30" t="e">
        <f t="shared" si="13"/>
        <v>#DIV/0!</v>
      </c>
      <c r="AB40" s="30" t="str">
        <f>IF(_jhlwjic7_day_hour!H37="","",_jhlwjic7_day_hour!H37)</f>
        <v/>
      </c>
      <c r="AC40" s="30" t="str">
        <f>IF(_jhlwjic7_day_hour!I37="","",_jhlwjic7_day_hour!I37)</f>
        <v/>
      </c>
      <c r="AD40" s="30" t="str">
        <f>IF(_jhlwjic7_day_hour!J37="","",_jhlwjic7_day_hour!J37)</f>
        <v/>
      </c>
      <c r="AE40" s="30" t="str">
        <f>IF(_jhlwjic7_day_hour!K37="","",_jhlwjic7_day_hour!K37)</f>
        <v/>
      </c>
      <c r="AF40" s="30" t="str">
        <f>IF(_jhlwjic7_day_hour!L37="","",_jhlwjic7_day_hour!L37)</f>
        <v/>
      </c>
      <c r="AG40" s="30" t="str">
        <f>IF(_jhlwjic7_day_hour!M37="","",_jhlwjic7_day_hour!M37)</f>
        <v/>
      </c>
      <c r="AH40" s="30" t="e">
        <f t="shared" si="14"/>
        <v>#DIV/0!</v>
      </c>
      <c r="AI40" s="30" t="e">
        <f t="shared" si="15"/>
        <v>#DIV/0!</v>
      </c>
    </row>
    <row r="41" spans="1:35">
      <c r="A41" s="29" t="str">
        <f>IF(_jhlwjic6_day_hour!A38="","",_jhlwjic6_day_hour!A38)</f>
        <v/>
      </c>
      <c r="B41" s="30" t="str">
        <f>IF(_jhlwjic6_day_hour!B38="","",_jhlwjic6_day_hour!B38)</f>
        <v/>
      </c>
      <c r="C41" s="30" t="str">
        <f>IF(_jhlwjic6_day_hour!C38="","",_jhlwjic6_day_hour!C38)</f>
        <v/>
      </c>
      <c r="D41" s="30" t="str">
        <f>IF(_jhlwjic6_day_hour!D38="","",_jhlwjic6_day_hour!D38)</f>
        <v/>
      </c>
      <c r="E41" s="30" t="str">
        <f>IF(_jhlwjic6_day_hour!E38="","",_jhlwjic6_day_hour!E38)</f>
        <v/>
      </c>
      <c r="F41" s="30" t="str">
        <f>IF(_jhlwjic6_day_hour!F38="","",_jhlwjic6_day_hour!F38)</f>
        <v/>
      </c>
      <c r="G41" s="30" t="str">
        <f>IF(_jhlwjic6_day_hour!G38="","",_jhlwjic6_day_hour!G38)</f>
        <v/>
      </c>
      <c r="H41" s="30" t="e">
        <f t="shared" si="8"/>
        <v>#DIV/0!</v>
      </c>
      <c r="I41" s="30" t="e">
        <f ca="1" t="shared" si="9"/>
        <v>#DIV/0!</v>
      </c>
      <c r="J41" s="30" t="str">
        <f>IF(_jhlwjic6_day_hour!H38="","",_jhlwjic6_day_hour!H38)</f>
        <v/>
      </c>
      <c r="K41" s="30" t="str">
        <f>IF(_jhlwjic6_day_hour!I38="","",_jhlwjic6_day_hour!I38)</f>
        <v/>
      </c>
      <c r="L41" s="30" t="str">
        <f>IF(_jhlwjic6_day_hour!J38="","",_jhlwjic6_day_hour!J38)</f>
        <v/>
      </c>
      <c r="M41" s="30" t="str">
        <f>IF(_jhlwjic6_day_hour!K38="","",_jhlwjic6_day_hour!K38)</f>
        <v/>
      </c>
      <c r="N41" s="30" t="str">
        <f>IF(_jhlwjic6_day_hour!L38="","",_jhlwjic6_day_hour!L38)</f>
        <v/>
      </c>
      <c r="O41" s="30" t="str">
        <f>IF(_jhlwjic6_day_hour!M38="","",_jhlwjic6_day_hour!M38)</f>
        <v/>
      </c>
      <c r="P41" s="30" t="e">
        <f t="shared" si="10"/>
        <v>#DIV/0!</v>
      </c>
      <c r="Q41" s="30" t="e">
        <f ca="1" t="shared" si="11"/>
        <v>#DIV/0!</v>
      </c>
      <c r="S41" s="29" t="str">
        <f>IF(_jhlwjic7_day_hour!A38="","",_jhlwjic7_day_hour!A38)</f>
        <v/>
      </c>
      <c r="T41" s="30" t="str">
        <f>IF(_jhlwjic7_day_hour!B38="","",_jhlwjic7_day_hour!B38)</f>
        <v/>
      </c>
      <c r="U41" s="30" t="str">
        <f>IF(_jhlwjic7_day_hour!C38="","",_jhlwjic7_day_hour!C38)</f>
        <v/>
      </c>
      <c r="V41" s="30" t="str">
        <f>IF(_jhlwjic7_day_hour!D38="","",_jhlwjic7_day_hour!D38)</f>
        <v/>
      </c>
      <c r="W41" s="30" t="str">
        <f>IF(_jhlwjic7_day_hour!E38="","",_jhlwjic7_day_hour!E38)</f>
        <v/>
      </c>
      <c r="X41" s="30" t="str">
        <f>IF(_jhlwjic7_day_hour!F38="","",_jhlwjic7_day_hour!F38)</f>
        <v/>
      </c>
      <c r="Y41" s="30" t="str">
        <f>IF(_jhlwjic7_day_hour!G38="","",_jhlwjic7_day_hour!G38)</f>
        <v/>
      </c>
      <c r="Z41" s="30" t="e">
        <f t="shared" si="12"/>
        <v>#DIV/0!</v>
      </c>
      <c r="AA41" s="30" t="e">
        <f t="shared" si="13"/>
        <v>#DIV/0!</v>
      </c>
      <c r="AB41" s="30" t="str">
        <f>IF(_jhlwjic7_day_hour!H38="","",_jhlwjic7_day_hour!H38)</f>
        <v/>
      </c>
      <c r="AC41" s="30" t="str">
        <f>IF(_jhlwjic7_day_hour!I38="","",_jhlwjic7_day_hour!I38)</f>
        <v/>
      </c>
      <c r="AD41" s="30" t="str">
        <f>IF(_jhlwjic7_day_hour!J38="","",_jhlwjic7_day_hour!J38)</f>
        <v/>
      </c>
      <c r="AE41" s="30" t="str">
        <f>IF(_jhlwjic7_day_hour!K38="","",_jhlwjic7_day_hour!K38)</f>
        <v/>
      </c>
      <c r="AF41" s="30" t="str">
        <f>IF(_jhlwjic7_day_hour!L38="","",_jhlwjic7_day_hour!L38)</f>
        <v/>
      </c>
      <c r="AG41" s="30" t="str">
        <f>IF(_jhlwjic7_day_hour!M38="","",_jhlwjic7_day_hour!M38)</f>
        <v/>
      </c>
      <c r="AH41" s="30" t="e">
        <f t="shared" si="14"/>
        <v>#DIV/0!</v>
      </c>
      <c r="AI41" s="30" t="e">
        <f t="shared" si="15"/>
        <v>#DIV/0!</v>
      </c>
    </row>
    <row r="42" spans="1:35">
      <c r="A42" s="29" t="str">
        <f>IF(_jhlwjic6_day_hour!A39="","",_jhlwjic6_day_hour!A39)</f>
        <v/>
      </c>
      <c r="B42" s="30" t="str">
        <f>IF(_jhlwjic6_day_hour!B39="","",_jhlwjic6_day_hour!B39)</f>
        <v/>
      </c>
      <c r="C42" s="30" t="str">
        <f>IF(_jhlwjic6_day_hour!C39="","",_jhlwjic6_day_hour!C39)</f>
        <v/>
      </c>
      <c r="D42" s="30" t="str">
        <f>IF(_jhlwjic6_day_hour!D39="","",_jhlwjic6_day_hour!D39)</f>
        <v/>
      </c>
      <c r="E42" s="30" t="str">
        <f>IF(_jhlwjic6_day_hour!E39="","",_jhlwjic6_day_hour!E39)</f>
        <v/>
      </c>
      <c r="F42" s="30" t="str">
        <f>IF(_jhlwjic6_day_hour!F39="","",_jhlwjic6_day_hour!F39)</f>
        <v/>
      </c>
      <c r="G42" s="30" t="str">
        <f>IF(_jhlwjic6_day_hour!G39="","",_jhlwjic6_day_hour!G39)</f>
        <v/>
      </c>
      <c r="H42" s="30" t="e">
        <f t="shared" si="8"/>
        <v>#DIV/0!</v>
      </c>
      <c r="I42" s="30" t="e">
        <f ca="1" t="shared" si="9"/>
        <v>#DIV/0!</v>
      </c>
      <c r="J42" s="30" t="str">
        <f>IF(_jhlwjic6_day_hour!H39="","",_jhlwjic6_day_hour!H39)</f>
        <v/>
      </c>
      <c r="K42" s="30" t="str">
        <f>IF(_jhlwjic6_day_hour!I39="","",_jhlwjic6_day_hour!I39)</f>
        <v/>
      </c>
      <c r="L42" s="30" t="str">
        <f>IF(_jhlwjic6_day_hour!J39="","",_jhlwjic6_day_hour!J39)</f>
        <v/>
      </c>
      <c r="M42" s="30" t="str">
        <f>IF(_jhlwjic6_day_hour!K39="","",_jhlwjic6_day_hour!K39)</f>
        <v/>
      </c>
      <c r="N42" s="30" t="str">
        <f>IF(_jhlwjic6_day_hour!L39="","",_jhlwjic6_day_hour!L39)</f>
        <v/>
      </c>
      <c r="O42" s="30" t="str">
        <f>IF(_jhlwjic6_day_hour!M39="","",_jhlwjic6_day_hour!M39)</f>
        <v/>
      </c>
      <c r="P42" s="30" t="e">
        <f t="shared" si="10"/>
        <v>#DIV/0!</v>
      </c>
      <c r="Q42" s="30" t="e">
        <f ca="1" t="shared" si="11"/>
        <v>#DIV/0!</v>
      </c>
      <c r="S42" s="29" t="str">
        <f>IF(_jhlwjic7_day_hour!A39="","",_jhlwjic7_day_hour!A39)</f>
        <v/>
      </c>
      <c r="T42" s="30" t="str">
        <f>IF(_jhlwjic7_day_hour!B39="","",_jhlwjic7_day_hour!B39)</f>
        <v/>
      </c>
      <c r="U42" s="30" t="str">
        <f>IF(_jhlwjic7_day_hour!C39="","",_jhlwjic7_day_hour!C39)</f>
        <v/>
      </c>
      <c r="V42" s="30" t="str">
        <f>IF(_jhlwjic7_day_hour!D39="","",_jhlwjic7_day_hour!D39)</f>
        <v/>
      </c>
      <c r="W42" s="30" t="str">
        <f>IF(_jhlwjic7_day_hour!E39="","",_jhlwjic7_day_hour!E39)</f>
        <v/>
      </c>
      <c r="X42" s="30" t="str">
        <f>IF(_jhlwjic7_day_hour!F39="","",_jhlwjic7_day_hour!F39)</f>
        <v/>
      </c>
      <c r="Y42" s="30" t="str">
        <f>IF(_jhlwjic7_day_hour!G39="","",_jhlwjic7_day_hour!G39)</f>
        <v/>
      </c>
      <c r="Z42" s="30" t="e">
        <f t="shared" si="12"/>
        <v>#DIV/0!</v>
      </c>
      <c r="AA42" s="30" t="e">
        <f t="shared" si="13"/>
        <v>#DIV/0!</v>
      </c>
      <c r="AB42" s="30" t="str">
        <f>IF(_jhlwjic7_day_hour!H39="","",_jhlwjic7_day_hour!H39)</f>
        <v/>
      </c>
      <c r="AC42" s="30" t="str">
        <f>IF(_jhlwjic7_day_hour!I39="","",_jhlwjic7_day_hour!I39)</f>
        <v/>
      </c>
      <c r="AD42" s="30" t="str">
        <f>IF(_jhlwjic7_day_hour!J39="","",_jhlwjic7_day_hour!J39)</f>
        <v/>
      </c>
      <c r="AE42" s="30" t="str">
        <f>IF(_jhlwjic7_day_hour!K39="","",_jhlwjic7_day_hour!K39)</f>
        <v/>
      </c>
      <c r="AF42" s="30" t="str">
        <f>IF(_jhlwjic7_day_hour!L39="","",_jhlwjic7_day_hour!L39)</f>
        <v/>
      </c>
      <c r="AG42" s="30" t="str">
        <f>IF(_jhlwjic7_day_hour!M39="","",_jhlwjic7_day_hour!M39)</f>
        <v/>
      </c>
      <c r="AH42" s="30" t="e">
        <f t="shared" si="14"/>
        <v>#DIV/0!</v>
      </c>
      <c r="AI42" s="30" t="e">
        <f t="shared" si="15"/>
        <v>#DIV/0!</v>
      </c>
    </row>
    <row r="43" spans="1:35">
      <c r="A43" s="29" t="str">
        <f>IF(_jhlwjic6_day_hour!A40="","",_jhlwjic6_day_hour!A40)</f>
        <v/>
      </c>
      <c r="B43" s="30" t="str">
        <f>IF(_jhlwjic6_day_hour!B40="","",_jhlwjic6_day_hour!B40)</f>
        <v/>
      </c>
      <c r="C43" s="30" t="str">
        <f>IF(_jhlwjic6_day_hour!C40="","",_jhlwjic6_day_hour!C40)</f>
        <v/>
      </c>
      <c r="D43" s="30" t="str">
        <f>IF(_jhlwjic6_day_hour!D40="","",_jhlwjic6_day_hour!D40)</f>
        <v/>
      </c>
      <c r="E43" s="30" t="str">
        <f>IF(_jhlwjic6_day_hour!E40="","",_jhlwjic6_day_hour!E40)</f>
        <v/>
      </c>
      <c r="F43" s="30" t="str">
        <f>IF(_jhlwjic6_day_hour!F40="","",_jhlwjic6_day_hour!F40)</f>
        <v/>
      </c>
      <c r="G43" s="30" t="str">
        <f>IF(_jhlwjic6_day_hour!G40="","",_jhlwjic6_day_hour!G40)</f>
        <v/>
      </c>
      <c r="H43" s="30" t="e">
        <f t="shared" si="8"/>
        <v>#DIV/0!</v>
      </c>
      <c r="I43" s="30" t="e">
        <f ca="1" t="shared" si="9"/>
        <v>#DIV/0!</v>
      </c>
      <c r="J43" s="30" t="str">
        <f>IF(_jhlwjic6_day_hour!H40="","",_jhlwjic6_day_hour!H40)</f>
        <v/>
      </c>
      <c r="K43" s="30" t="str">
        <f>IF(_jhlwjic6_day_hour!I40="","",_jhlwjic6_day_hour!I40)</f>
        <v/>
      </c>
      <c r="L43" s="30" t="str">
        <f>IF(_jhlwjic6_day_hour!J40="","",_jhlwjic6_day_hour!J40)</f>
        <v/>
      </c>
      <c r="M43" s="30" t="str">
        <f>IF(_jhlwjic6_day_hour!K40="","",_jhlwjic6_day_hour!K40)</f>
        <v/>
      </c>
      <c r="N43" s="30" t="str">
        <f>IF(_jhlwjic6_day_hour!L40="","",_jhlwjic6_day_hour!L40)</f>
        <v/>
      </c>
      <c r="O43" s="30" t="str">
        <f>IF(_jhlwjic6_day_hour!M40="","",_jhlwjic6_day_hour!M40)</f>
        <v/>
      </c>
      <c r="P43" s="30" t="e">
        <f t="shared" si="10"/>
        <v>#DIV/0!</v>
      </c>
      <c r="Q43" s="30" t="e">
        <f ca="1" t="shared" si="11"/>
        <v>#DIV/0!</v>
      </c>
      <c r="S43" s="29" t="str">
        <f>IF(_jhlwjic7_day_hour!A40="","",_jhlwjic7_day_hour!A40)</f>
        <v/>
      </c>
      <c r="T43" s="30" t="str">
        <f>IF(_jhlwjic7_day_hour!B40="","",_jhlwjic7_day_hour!B40)</f>
        <v/>
      </c>
      <c r="U43" s="30" t="str">
        <f>IF(_jhlwjic7_day_hour!C40="","",_jhlwjic7_day_hour!C40)</f>
        <v/>
      </c>
      <c r="V43" s="30" t="str">
        <f>IF(_jhlwjic7_day_hour!D40="","",_jhlwjic7_day_hour!D40)</f>
        <v/>
      </c>
      <c r="W43" s="30" t="str">
        <f>IF(_jhlwjic7_day_hour!E40="","",_jhlwjic7_day_hour!E40)</f>
        <v/>
      </c>
      <c r="X43" s="30" t="str">
        <f>IF(_jhlwjic7_day_hour!F40="","",_jhlwjic7_day_hour!F40)</f>
        <v/>
      </c>
      <c r="Y43" s="30" t="str">
        <f>IF(_jhlwjic7_day_hour!G40="","",_jhlwjic7_day_hour!G40)</f>
        <v/>
      </c>
      <c r="Z43" s="30" t="e">
        <f t="shared" si="12"/>
        <v>#DIV/0!</v>
      </c>
      <c r="AA43" s="30" t="e">
        <f t="shared" si="13"/>
        <v>#DIV/0!</v>
      </c>
      <c r="AB43" s="30" t="str">
        <f>IF(_jhlwjic7_day_hour!H40="","",_jhlwjic7_day_hour!H40)</f>
        <v/>
      </c>
      <c r="AC43" s="30" t="str">
        <f>IF(_jhlwjic7_day_hour!I40="","",_jhlwjic7_day_hour!I40)</f>
        <v/>
      </c>
      <c r="AD43" s="30" t="str">
        <f>IF(_jhlwjic7_day_hour!J40="","",_jhlwjic7_day_hour!J40)</f>
        <v/>
      </c>
      <c r="AE43" s="30" t="str">
        <f>IF(_jhlwjic7_day_hour!K40="","",_jhlwjic7_day_hour!K40)</f>
        <v/>
      </c>
      <c r="AF43" s="30" t="str">
        <f>IF(_jhlwjic7_day_hour!L40="","",_jhlwjic7_day_hour!L40)</f>
        <v/>
      </c>
      <c r="AG43" s="30" t="str">
        <f>IF(_jhlwjic7_day_hour!M40="","",_jhlwjic7_day_hour!M40)</f>
        <v/>
      </c>
      <c r="AH43" s="30" t="e">
        <f t="shared" si="14"/>
        <v>#DIV/0!</v>
      </c>
      <c r="AI43" s="30" t="e">
        <f t="shared" si="15"/>
        <v>#DIV/0!</v>
      </c>
    </row>
    <row r="44" spans="1:35">
      <c r="A44" s="29" t="str">
        <f>IF(_jhlwjic6_day_hour!A41="","",_jhlwjic6_day_hour!A41)</f>
        <v/>
      </c>
      <c r="B44" s="30" t="str">
        <f>IF(_jhlwjic6_day_hour!B41="","",_jhlwjic6_day_hour!B41)</f>
        <v/>
      </c>
      <c r="C44" s="30" t="str">
        <f>IF(_jhlwjic6_day_hour!C41="","",_jhlwjic6_day_hour!C41)</f>
        <v/>
      </c>
      <c r="D44" s="30" t="str">
        <f>IF(_jhlwjic6_day_hour!D41="","",_jhlwjic6_day_hour!D41)</f>
        <v/>
      </c>
      <c r="E44" s="30" t="str">
        <f>IF(_jhlwjic6_day_hour!E41="","",_jhlwjic6_day_hour!E41)</f>
        <v/>
      </c>
      <c r="F44" s="30" t="str">
        <f>IF(_jhlwjic6_day_hour!F41="","",_jhlwjic6_day_hour!F41)</f>
        <v/>
      </c>
      <c r="G44" s="30" t="str">
        <f>IF(_jhlwjic6_day_hour!G41="","",_jhlwjic6_day_hour!G41)</f>
        <v/>
      </c>
      <c r="H44" s="30" t="e">
        <f t="shared" si="8"/>
        <v>#DIV/0!</v>
      </c>
      <c r="I44" s="30" t="e">
        <f ca="1" t="shared" si="9"/>
        <v>#DIV/0!</v>
      </c>
      <c r="J44" s="30" t="str">
        <f>IF(_jhlwjic6_day_hour!H41="","",_jhlwjic6_day_hour!H41)</f>
        <v/>
      </c>
      <c r="K44" s="30" t="str">
        <f>IF(_jhlwjic6_day_hour!I41="","",_jhlwjic6_day_hour!I41)</f>
        <v/>
      </c>
      <c r="L44" s="30" t="str">
        <f>IF(_jhlwjic6_day_hour!J41="","",_jhlwjic6_day_hour!J41)</f>
        <v/>
      </c>
      <c r="M44" s="30" t="str">
        <f>IF(_jhlwjic6_day_hour!K41="","",_jhlwjic6_day_hour!K41)</f>
        <v/>
      </c>
      <c r="N44" s="30" t="str">
        <f>IF(_jhlwjic6_day_hour!L41="","",_jhlwjic6_day_hour!L41)</f>
        <v/>
      </c>
      <c r="O44" s="30" t="str">
        <f>IF(_jhlwjic6_day_hour!M41="","",_jhlwjic6_day_hour!M41)</f>
        <v/>
      </c>
      <c r="P44" s="30" t="e">
        <f t="shared" si="10"/>
        <v>#DIV/0!</v>
      </c>
      <c r="Q44" s="30" t="e">
        <f ca="1" t="shared" si="11"/>
        <v>#DIV/0!</v>
      </c>
      <c r="S44" s="29" t="str">
        <f>IF(_jhlwjic7_day_hour!A41="","",_jhlwjic7_day_hour!A41)</f>
        <v/>
      </c>
      <c r="T44" s="30" t="str">
        <f>IF(_jhlwjic7_day_hour!B41="","",_jhlwjic7_day_hour!B41)</f>
        <v/>
      </c>
      <c r="U44" s="30" t="str">
        <f>IF(_jhlwjic7_day_hour!C41="","",_jhlwjic7_day_hour!C41)</f>
        <v/>
      </c>
      <c r="V44" s="30" t="str">
        <f>IF(_jhlwjic7_day_hour!D41="","",_jhlwjic7_day_hour!D41)</f>
        <v/>
      </c>
      <c r="W44" s="30" t="str">
        <f>IF(_jhlwjic7_day_hour!E41="","",_jhlwjic7_day_hour!E41)</f>
        <v/>
      </c>
      <c r="X44" s="30" t="str">
        <f>IF(_jhlwjic7_day_hour!F41="","",_jhlwjic7_day_hour!F41)</f>
        <v/>
      </c>
      <c r="Y44" s="30" t="str">
        <f>IF(_jhlwjic7_day_hour!G41="","",_jhlwjic7_day_hour!G41)</f>
        <v/>
      </c>
      <c r="Z44" s="30" t="e">
        <f t="shared" si="12"/>
        <v>#DIV/0!</v>
      </c>
      <c r="AA44" s="30" t="e">
        <f t="shared" si="13"/>
        <v>#DIV/0!</v>
      </c>
      <c r="AB44" s="30" t="str">
        <f>IF(_jhlwjic7_day_hour!H41="","",_jhlwjic7_day_hour!H41)</f>
        <v/>
      </c>
      <c r="AC44" s="30" t="str">
        <f>IF(_jhlwjic7_day_hour!I41="","",_jhlwjic7_day_hour!I41)</f>
        <v/>
      </c>
      <c r="AD44" s="30" t="str">
        <f>IF(_jhlwjic7_day_hour!J41="","",_jhlwjic7_day_hour!J41)</f>
        <v/>
      </c>
      <c r="AE44" s="30" t="str">
        <f>IF(_jhlwjic7_day_hour!K41="","",_jhlwjic7_day_hour!K41)</f>
        <v/>
      </c>
      <c r="AF44" s="30" t="str">
        <f>IF(_jhlwjic7_day_hour!L41="","",_jhlwjic7_day_hour!L41)</f>
        <v/>
      </c>
      <c r="AG44" s="30" t="str">
        <f>IF(_jhlwjic7_day_hour!M41="","",_jhlwjic7_day_hour!M41)</f>
        <v/>
      </c>
      <c r="AH44" s="30" t="e">
        <f t="shared" si="14"/>
        <v>#DIV/0!</v>
      </c>
      <c r="AI44" s="30" t="e">
        <f t="shared" si="15"/>
        <v>#DIV/0!</v>
      </c>
    </row>
    <row r="45" spans="1:35">
      <c r="A45" s="29" t="str">
        <f>IF(_jhlwjic6_day_hour!A42="","",_jhlwjic6_day_hour!A42)</f>
        <v/>
      </c>
      <c r="B45" s="30" t="str">
        <f>IF(_jhlwjic6_day_hour!B42="","",_jhlwjic6_day_hour!B42)</f>
        <v/>
      </c>
      <c r="C45" s="30" t="str">
        <f>IF(_jhlwjic6_day_hour!C42="","",_jhlwjic6_day_hour!C42)</f>
        <v/>
      </c>
      <c r="D45" s="30" t="str">
        <f>IF(_jhlwjic6_day_hour!D42="","",_jhlwjic6_day_hour!D42)</f>
        <v/>
      </c>
      <c r="E45" s="30" t="str">
        <f>IF(_jhlwjic6_day_hour!E42="","",_jhlwjic6_day_hour!E42)</f>
        <v/>
      </c>
      <c r="F45" s="30" t="str">
        <f>IF(_jhlwjic6_day_hour!F42="","",_jhlwjic6_day_hour!F42)</f>
        <v/>
      </c>
      <c r="G45" s="30" t="str">
        <f>IF(_jhlwjic6_day_hour!G42="","",_jhlwjic6_day_hour!G42)</f>
        <v/>
      </c>
      <c r="H45" s="30" t="e">
        <f t="shared" si="8"/>
        <v>#DIV/0!</v>
      </c>
      <c r="I45" s="30" t="e">
        <f ca="1" t="shared" si="9"/>
        <v>#DIV/0!</v>
      </c>
      <c r="J45" s="30" t="str">
        <f>IF(_jhlwjic6_day_hour!H42="","",_jhlwjic6_day_hour!H42)</f>
        <v/>
      </c>
      <c r="K45" s="30" t="str">
        <f>IF(_jhlwjic6_day_hour!I42="","",_jhlwjic6_day_hour!I42)</f>
        <v/>
      </c>
      <c r="L45" s="30" t="str">
        <f>IF(_jhlwjic6_day_hour!J42="","",_jhlwjic6_day_hour!J42)</f>
        <v/>
      </c>
      <c r="M45" s="30" t="str">
        <f>IF(_jhlwjic6_day_hour!K42="","",_jhlwjic6_day_hour!K42)</f>
        <v/>
      </c>
      <c r="N45" s="30" t="str">
        <f>IF(_jhlwjic6_day_hour!L42="","",_jhlwjic6_day_hour!L42)</f>
        <v/>
      </c>
      <c r="O45" s="30" t="str">
        <f>IF(_jhlwjic6_day_hour!M42="","",_jhlwjic6_day_hour!M42)</f>
        <v/>
      </c>
      <c r="P45" s="30" t="e">
        <f t="shared" si="10"/>
        <v>#DIV/0!</v>
      </c>
      <c r="Q45" s="30" t="e">
        <f ca="1" t="shared" si="11"/>
        <v>#DIV/0!</v>
      </c>
      <c r="S45" s="29" t="str">
        <f>IF(_jhlwjic7_day_hour!A42="","",_jhlwjic7_day_hour!A42)</f>
        <v/>
      </c>
      <c r="T45" s="30" t="str">
        <f>IF(_jhlwjic7_day_hour!B42="","",_jhlwjic7_day_hour!B42)</f>
        <v/>
      </c>
      <c r="U45" s="30" t="str">
        <f>IF(_jhlwjic7_day_hour!C42="","",_jhlwjic7_day_hour!C42)</f>
        <v/>
      </c>
      <c r="V45" s="30" t="str">
        <f>IF(_jhlwjic7_day_hour!D42="","",_jhlwjic7_day_hour!D42)</f>
        <v/>
      </c>
      <c r="W45" s="30" t="str">
        <f>IF(_jhlwjic7_day_hour!E42="","",_jhlwjic7_day_hour!E42)</f>
        <v/>
      </c>
      <c r="X45" s="30" t="str">
        <f>IF(_jhlwjic7_day_hour!F42="","",_jhlwjic7_day_hour!F42)</f>
        <v/>
      </c>
      <c r="Y45" s="30" t="str">
        <f>IF(_jhlwjic7_day_hour!G42="","",_jhlwjic7_day_hour!G42)</f>
        <v/>
      </c>
      <c r="Z45" s="30" t="e">
        <f t="shared" si="12"/>
        <v>#DIV/0!</v>
      </c>
      <c r="AA45" s="30" t="e">
        <f t="shared" si="13"/>
        <v>#DIV/0!</v>
      </c>
      <c r="AB45" s="30" t="str">
        <f>IF(_jhlwjic7_day_hour!H42="","",_jhlwjic7_day_hour!H42)</f>
        <v/>
      </c>
      <c r="AC45" s="30" t="str">
        <f>IF(_jhlwjic7_day_hour!I42="","",_jhlwjic7_day_hour!I42)</f>
        <v/>
      </c>
      <c r="AD45" s="30" t="str">
        <f>IF(_jhlwjic7_day_hour!J42="","",_jhlwjic7_day_hour!J42)</f>
        <v/>
      </c>
      <c r="AE45" s="30" t="str">
        <f>IF(_jhlwjic7_day_hour!K42="","",_jhlwjic7_day_hour!K42)</f>
        <v/>
      </c>
      <c r="AF45" s="30" t="str">
        <f>IF(_jhlwjic7_day_hour!L42="","",_jhlwjic7_day_hour!L42)</f>
        <v/>
      </c>
      <c r="AG45" s="30" t="str">
        <f>IF(_jhlwjic7_day_hour!M42="","",_jhlwjic7_day_hour!M42)</f>
        <v/>
      </c>
      <c r="AH45" s="30" t="e">
        <f t="shared" si="14"/>
        <v>#DIV/0!</v>
      </c>
      <c r="AI45" s="30" t="e">
        <f t="shared" si="15"/>
        <v>#DIV/0!</v>
      </c>
    </row>
    <row r="46" spans="1:35">
      <c r="A46" s="29" t="str">
        <f>IF(_jhlwjic6_day_hour!A43="","",_jhlwjic6_day_hour!A43)</f>
        <v/>
      </c>
      <c r="B46" s="30" t="str">
        <f>IF(_jhlwjic6_day_hour!B43="","",_jhlwjic6_day_hour!B43)</f>
        <v/>
      </c>
      <c r="C46" s="30" t="str">
        <f>IF(_jhlwjic6_day_hour!C43="","",_jhlwjic6_day_hour!C43)</f>
        <v/>
      </c>
      <c r="D46" s="30" t="str">
        <f>IF(_jhlwjic6_day_hour!D43="","",_jhlwjic6_day_hour!D43)</f>
        <v/>
      </c>
      <c r="E46" s="30" t="str">
        <f>IF(_jhlwjic6_day_hour!E43="","",_jhlwjic6_day_hour!E43)</f>
        <v/>
      </c>
      <c r="F46" s="30" t="str">
        <f>IF(_jhlwjic6_day_hour!F43="","",_jhlwjic6_day_hour!F43)</f>
        <v/>
      </c>
      <c r="G46" s="30" t="str">
        <f>IF(_jhlwjic6_day_hour!G43="","",_jhlwjic6_day_hour!G43)</f>
        <v/>
      </c>
      <c r="H46" s="30" t="e">
        <f t="shared" si="8"/>
        <v>#DIV/0!</v>
      </c>
      <c r="I46" s="30" t="e">
        <f ca="1" t="shared" si="9"/>
        <v>#DIV/0!</v>
      </c>
      <c r="J46" s="30" t="str">
        <f>IF(_jhlwjic6_day_hour!H43="","",_jhlwjic6_day_hour!H43)</f>
        <v/>
      </c>
      <c r="K46" s="30" t="str">
        <f>IF(_jhlwjic6_day_hour!I43="","",_jhlwjic6_day_hour!I43)</f>
        <v/>
      </c>
      <c r="L46" s="30" t="str">
        <f>IF(_jhlwjic6_day_hour!J43="","",_jhlwjic6_day_hour!J43)</f>
        <v/>
      </c>
      <c r="M46" s="30" t="str">
        <f>IF(_jhlwjic6_day_hour!K43="","",_jhlwjic6_day_hour!K43)</f>
        <v/>
      </c>
      <c r="N46" s="30" t="str">
        <f>IF(_jhlwjic6_day_hour!L43="","",_jhlwjic6_day_hour!L43)</f>
        <v/>
      </c>
      <c r="O46" s="30" t="str">
        <f>IF(_jhlwjic6_day_hour!M43="","",_jhlwjic6_day_hour!M43)</f>
        <v/>
      </c>
      <c r="P46" s="30" t="e">
        <f t="shared" si="10"/>
        <v>#DIV/0!</v>
      </c>
      <c r="Q46" s="30" t="e">
        <f ca="1" t="shared" si="11"/>
        <v>#DIV/0!</v>
      </c>
      <c r="S46" s="29" t="str">
        <f>IF(_jhlwjic7_day_hour!A43="","",_jhlwjic7_day_hour!A43)</f>
        <v/>
      </c>
      <c r="T46" s="30" t="str">
        <f>IF(_jhlwjic7_day_hour!B43="","",_jhlwjic7_day_hour!B43)</f>
        <v/>
      </c>
      <c r="U46" s="30" t="str">
        <f>IF(_jhlwjic7_day_hour!C43="","",_jhlwjic7_day_hour!C43)</f>
        <v/>
      </c>
      <c r="V46" s="30" t="str">
        <f>IF(_jhlwjic7_day_hour!D43="","",_jhlwjic7_day_hour!D43)</f>
        <v/>
      </c>
      <c r="W46" s="30" t="str">
        <f>IF(_jhlwjic7_day_hour!E43="","",_jhlwjic7_day_hour!E43)</f>
        <v/>
      </c>
      <c r="X46" s="30" t="str">
        <f>IF(_jhlwjic7_day_hour!F43="","",_jhlwjic7_day_hour!F43)</f>
        <v/>
      </c>
      <c r="Y46" s="30" t="str">
        <f>IF(_jhlwjic7_day_hour!G43="","",_jhlwjic7_day_hour!G43)</f>
        <v/>
      </c>
      <c r="Z46" s="30" t="e">
        <f t="shared" si="12"/>
        <v>#DIV/0!</v>
      </c>
      <c r="AA46" s="30" t="e">
        <f t="shared" si="13"/>
        <v>#DIV/0!</v>
      </c>
      <c r="AB46" s="30" t="str">
        <f>IF(_jhlwjic7_day_hour!H43="","",_jhlwjic7_day_hour!H43)</f>
        <v/>
      </c>
      <c r="AC46" s="30" t="str">
        <f>IF(_jhlwjic7_day_hour!I43="","",_jhlwjic7_day_hour!I43)</f>
        <v/>
      </c>
      <c r="AD46" s="30" t="str">
        <f>IF(_jhlwjic7_day_hour!J43="","",_jhlwjic7_day_hour!J43)</f>
        <v/>
      </c>
      <c r="AE46" s="30" t="str">
        <f>IF(_jhlwjic7_day_hour!K43="","",_jhlwjic7_day_hour!K43)</f>
        <v/>
      </c>
      <c r="AF46" s="30" t="str">
        <f>IF(_jhlwjic7_day_hour!L43="","",_jhlwjic7_day_hour!L43)</f>
        <v/>
      </c>
      <c r="AG46" s="30" t="str">
        <f>IF(_jhlwjic7_day_hour!M43="","",_jhlwjic7_day_hour!M43)</f>
        <v/>
      </c>
      <c r="AH46" s="30" t="e">
        <f t="shared" si="14"/>
        <v>#DIV/0!</v>
      </c>
      <c r="AI46" s="30" t="e">
        <f t="shared" si="15"/>
        <v>#DIV/0!</v>
      </c>
    </row>
    <row r="47" spans="1:35">
      <c r="A47" s="29" t="str">
        <f>IF(_jhlwjic6_day_hour!A44="","",_jhlwjic6_day_hour!A44)</f>
        <v/>
      </c>
      <c r="B47" s="30" t="str">
        <f>IF(_jhlwjic6_day_hour!B44="","",_jhlwjic6_day_hour!B44)</f>
        <v/>
      </c>
      <c r="C47" s="30" t="str">
        <f>IF(_jhlwjic6_day_hour!C44="","",_jhlwjic6_day_hour!C44)</f>
        <v/>
      </c>
      <c r="D47" s="30" t="str">
        <f>IF(_jhlwjic6_day_hour!D44="","",_jhlwjic6_day_hour!D44)</f>
        <v/>
      </c>
      <c r="E47" s="30" t="str">
        <f>IF(_jhlwjic6_day_hour!E44="","",_jhlwjic6_day_hour!E44)</f>
        <v/>
      </c>
      <c r="F47" s="30" t="str">
        <f>IF(_jhlwjic6_day_hour!F44="","",_jhlwjic6_day_hour!F44)</f>
        <v/>
      </c>
      <c r="G47" s="30" t="str">
        <f>IF(_jhlwjic6_day_hour!G44="","",_jhlwjic6_day_hour!G44)</f>
        <v/>
      </c>
      <c r="H47" s="30" t="e">
        <f t="shared" si="8"/>
        <v>#DIV/0!</v>
      </c>
      <c r="I47" s="30" t="e">
        <f ca="1" t="shared" si="9"/>
        <v>#DIV/0!</v>
      </c>
      <c r="J47" s="30" t="str">
        <f>IF(_jhlwjic6_day_hour!H44="","",_jhlwjic6_day_hour!H44)</f>
        <v/>
      </c>
      <c r="K47" s="30" t="str">
        <f>IF(_jhlwjic6_day_hour!I44="","",_jhlwjic6_day_hour!I44)</f>
        <v/>
      </c>
      <c r="L47" s="30" t="str">
        <f>IF(_jhlwjic6_day_hour!J44="","",_jhlwjic6_day_hour!J44)</f>
        <v/>
      </c>
      <c r="M47" s="30" t="str">
        <f>IF(_jhlwjic6_day_hour!K44="","",_jhlwjic6_day_hour!K44)</f>
        <v/>
      </c>
      <c r="N47" s="30" t="str">
        <f>IF(_jhlwjic6_day_hour!L44="","",_jhlwjic6_day_hour!L44)</f>
        <v/>
      </c>
      <c r="O47" s="30" t="str">
        <f>IF(_jhlwjic6_day_hour!M44="","",_jhlwjic6_day_hour!M44)</f>
        <v/>
      </c>
      <c r="P47" s="30" t="e">
        <f t="shared" si="10"/>
        <v>#DIV/0!</v>
      </c>
      <c r="Q47" s="30" t="e">
        <f ca="1" t="shared" si="11"/>
        <v>#DIV/0!</v>
      </c>
      <c r="S47" s="29" t="str">
        <f>IF(_jhlwjic7_day_hour!A44="","",_jhlwjic7_day_hour!A44)</f>
        <v/>
      </c>
      <c r="T47" s="30" t="str">
        <f>IF(_jhlwjic7_day_hour!B44="","",_jhlwjic7_day_hour!B44)</f>
        <v/>
      </c>
      <c r="U47" s="30" t="str">
        <f>IF(_jhlwjic7_day_hour!C44="","",_jhlwjic7_day_hour!C44)</f>
        <v/>
      </c>
      <c r="V47" s="30" t="str">
        <f>IF(_jhlwjic7_day_hour!D44="","",_jhlwjic7_day_hour!D44)</f>
        <v/>
      </c>
      <c r="W47" s="30" t="str">
        <f>IF(_jhlwjic7_day_hour!E44="","",_jhlwjic7_day_hour!E44)</f>
        <v/>
      </c>
      <c r="X47" s="30" t="str">
        <f>IF(_jhlwjic7_day_hour!F44="","",_jhlwjic7_day_hour!F44)</f>
        <v/>
      </c>
      <c r="Y47" s="30" t="str">
        <f>IF(_jhlwjic7_day_hour!G44="","",_jhlwjic7_day_hour!G44)</f>
        <v/>
      </c>
      <c r="Z47" s="30" t="e">
        <f t="shared" si="12"/>
        <v>#DIV/0!</v>
      </c>
      <c r="AA47" s="30" t="e">
        <f t="shared" si="13"/>
        <v>#DIV/0!</v>
      </c>
      <c r="AB47" s="30" t="str">
        <f>IF(_jhlwjic7_day_hour!H44="","",_jhlwjic7_day_hour!H44)</f>
        <v/>
      </c>
      <c r="AC47" s="30" t="str">
        <f>IF(_jhlwjic7_day_hour!I44="","",_jhlwjic7_day_hour!I44)</f>
        <v/>
      </c>
      <c r="AD47" s="30" t="str">
        <f>IF(_jhlwjic7_day_hour!J44="","",_jhlwjic7_day_hour!J44)</f>
        <v/>
      </c>
      <c r="AE47" s="30" t="str">
        <f>IF(_jhlwjic7_day_hour!K44="","",_jhlwjic7_day_hour!K44)</f>
        <v/>
      </c>
      <c r="AF47" s="30" t="str">
        <f>IF(_jhlwjic7_day_hour!L44="","",_jhlwjic7_day_hour!L44)</f>
        <v/>
      </c>
      <c r="AG47" s="30" t="str">
        <f>IF(_jhlwjic7_day_hour!M44="","",_jhlwjic7_day_hour!M44)</f>
        <v/>
      </c>
      <c r="AH47" s="30" t="e">
        <f t="shared" si="14"/>
        <v>#DIV/0!</v>
      </c>
      <c r="AI47" s="30" t="e">
        <f t="shared" si="15"/>
        <v>#DIV/0!</v>
      </c>
    </row>
    <row r="48" spans="1:35">
      <c r="A48" s="29" t="str">
        <f>IF(_jhlwjic6_day_hour!A45="","",_jhlwjic6_day_hour!A45)</f>
        <v/>
      </c>
      <c r="B48" s="30" t="str">
        <f>IF(_jhlwjic6_day_hour!B45="","",_jhlwjic6_day_hour!B45)</f>
        <v/>
      </c>
      <c r="C48" s="30" t="str">
        <f>IF(_jhlwjic6_day_hour!C45="","",_jhlwjic6_day_hour!C45)</f>
        <v/>
      </c>
      <c r="D48" s="30" t="str">
        <f>IF(_jhlwjic6_day_hour!D45="","",_jhlwjic6_day_hour!D45)</f>
        <v/>
      </c>
      <c r="E48" s="30" t="str">
        <f>IF(_jhlwjic6_day_hour!E45="","",_jhlwjic6_day_hour!E45)</f>
        <v/>
      </c>
      <c r="F48" s="30" t="str">
        <f>IF(_jhlwjic6_day_hour!F45="","",_jhlwjic6_day_hour!F45)</f>
        <v/>
      </c>
      <c r="G48" s="30" t="str">
        <f>IF(_jhlwjic6_day_hour!G45="","",_jhlwjic6_day_hour!G45)</f>
        <v/>
      </c>
      <c r="H48" s="30" t="e">
        <f t="shared" si="8"/>
        <v>#DIV/0!</v>
      </c>
      <c r="I48" s="30" t="e">
        <f ca="1" t="shared" si="9"/>
        <v>#DIV/0!</v>
      </c>
      <c r="J48" s="30" t="str">
        <f>IF(_jhlwjic6_day_hour!H45="","",_jhlwjic6_day_hour!H45)</f>
        <v/>
      </c>
      <c r="K48" s="30" t="str">
        <f>IF(_jhlwjic6_day_hour!I45="","",_jhlwjic6_day_hour!I45)</f>
        <v/>
      </c>
      <c r="L48" s="30" t="str">
        <f>IF(_jhlwjic6_day_hour!J45="","",_jhlwjic6_day_hour!J45)</f>
        <v/>
      </c>
      <c r="M48" s="30" t="str">
        <f>IF(_jhlwjic6_day_hour!K45="","",_jhlwjic6_day_hour!K45)</f>
        <v/>
      </c>
      <c r="N48" s="30" t="str">
        <f>IF(_jhlwjic6_day_hour!L45="","",_jhlwjic6_day_hour!L45)</f>
        <v/>
      </c>
      <c r="O48" s="30" t="str">
        <f>IF(_jhlwjic6_day_hour!M45="","",_jhlwjic6_day_hour!M45)</f>
        <v/>
      </c>
      <c r="P48" s="30" t="e">
        <f t="shared" si="10"/>
        <v>#DIV/0!</v>
      </c>
      <c r="Q48" s="30" t="e">
        <f ca="1" t="shared" si="11"/>
        <v>#DIV/0!</v>
      </c>
      <c r="S48" s="29" t="str">
        <f>IF(_jhlwjic7_day_hour!A45="","",_jhlwjic7_day_hour!A45)</f>
        <v/>
      </c>
      <c r="T48" s="30" t="str">
        <f>IF(_jhlwjic7_day_hour!B45="","",_jhlwjic7_day_hour!B45)</f>
        <v/>
      </c>
      <c r="U48" s="30" t="str">
        <f>IF(_jhlwjic7_day_hour!C45="","",_jhlwjic7_day_hour!C45)</f>
        <v/>
      </c>
      <c r="V48" s="30" t="str">
        <f>IF(_jhlwjic7_day_hour!D45="","",_jhlwjic7_day_hour!D45)</f>
        <v/>
      </c>
      <c r="W48" s="30" t="str">
        <f>IF(_jhlwjic7_day_hour!E45="","",_jhlwjic7_day_hour!E45)</f>
        <v/>
      </c>
      <c r="X48" s="30" t="str">
        <f>IF(_jhlwjic7_day_hour!F45="","",_jhlwjic7_day_hour!F45)</f>
        <v/>
      </c>
      <c r="Y48" s="30" t="str">
        <f>IF(_jhlwjic7_day_hour!G45="","",_jhlwjic7_day_hour!G45)</f>
        <v/>
      </c>
      <c r="Z48" s="30" t="e">
        <f t="shared" si="12"/>
        <v>#DIV/0!</v>
      </c>
      <c r="AA48" s="30" t="e">
        <f t="shared" si="13"/>
        <v>#DIV/0!</v>
      </c>
      <c r="AB48" s="30" t="str">
        <f>IF(_jhlwjic7_day_hour!H45="","",_jhlwjic7_day_hour!H45)</f>
        <v/>
      </c>
      <c r="AC48" s="30" t="str">
        <f>IF(_jhlwjic7_day_hour!I45="","",_jhlwjic7_day_hour!I45)</f>
        <v/>
      </c>
      <c r="AD48" s="30" t="str">
        <f>IF(_jhlwjic7_day_hour!J45="","",_jhlwjic7_day_hour!J45)</f>
        <v/>
      </c>
      <c r="AE48" s="30" t="str">
        <f>IF(_jhlwjic7_day_hour!K45="","",_jhlwjic7_day_hour!K45)</f>
        <v/>
      </c>
      <c r="AF48" s="30" t="str">
        <f>IF(_jhlwjic7_day_hour!L45="","",_jhlwjic7_day_hour!L45)</f>
        <v/>
      </c>
      <c r="AG48" s="30" t="str">
        <f>IF(_jhlwjic7_day_hour!M45="","",_jhlwjic7_day_hour!M45)</f>
        <v/>
      </c>
      <c r="AH48" s="30" t="e">
        <f t="shared" si="14"/>
        <v>#DIV/0!</v>
      </c>
      <c r="AI48" s="30" t="e">
        <f t="shared" si="15"/>
        <v>#DIV/0!</v>
      </c>
    </row>
    <row r="49" spans="1:35">
      <c r="A49" s="29" t="str">
        <f>IF(_jhlwjic6_day_hour!A46="","",_jhlwjic6_day_hour!A46)</f>
        <v/>
      </c>
      <c r="B49" s="30" t="str">
        <f>IF(_jhlwjic6_day_hour!B46="","",_jhlwjic6_day_hour!B46)</f>
        <v/>
      </c>
      <c r="C49" s="30" t="str">
        <f>IF(_jhlwjic6_day_hour!C46="","",_jhlwjic6_day_hour!C46)</f>
        <v/>
      </c>
      <c r="D49" s="30" t="str">
        <f>IF(_jhlwjic6_day_hour!D46="","",_jhlwjic6_day_hour!D46)</f>
        <v/>
      </c>
      <c r="E49" s="30" t="str">
        <f>IF(_jhlwjic6_day_hour!E46="","",_jhlwjic6_day_hour!E46)</f>
        <v/>
      </c>
      <c r="F49" s="30" t="str">
        <f>IF(_jhlwjic6_day_hour!F46="","",_jhlwjic6_day_hour!F46)</f>
        <v/>
      </c>
      <c r="G49" s="30" t="str">
        <f>IF(_jhlwjic6_day_hour!G46="","",_jhlwjic6_day_hour!G46)</f>
        <v/>
      </c>
      <c r="H49" s="30" t="e">
        <f t="shared" si="8"/>
        <v>#DIV/0!</v>
      </c>
      <c r="I49" s="30" t="e">
        <f ca="1" t="shared" si="9"/>
        <v>#DIV/0!</v>
      </c>
      <c r="J49" s="30" t="str">
        <f>IF(_jhlwjic6_day_hour!H46="","",_jhlwjic6_day_hour!H46)</f>
        <v/>
      </c>
      <c r="K49" s="30" t="str">
        <f>IF(_jhlwjic6_day_hour!I46="","",_jhlwjic6_day_hour!I46)</f>
        <v/>
      </c>
      <c r="L49" s="30" t="str">
        <f>IF(_jhlwjic6_day_hour!J46="","",_jhlwjic6_day_hour!J46)</f>
        <v/>
      </c>
      <c r="M49" s="30" t="str">
        <f>IF(_jhlwjic6_day_hour!K46="","",_jhlwjic6_day_hour!K46)</f>
        <v/>
      </c>
      <c r="N49" s="30" t="str">
        <f>IF(_jhlwjic6_day_hour!L46="","",_jhlwjic6_day_hour!L46)</f>
        <v/>
      </c>
      <c r="O49" s="30" t="str">
        <f>IF(_jhlwjic6_day_hour!M46="","",_jhlwjic6_day_hour!M46)</f>
        <v/>
      </c>
      <c r="P49" s="30" t="e">
        <f t="shared" si="10"/>
        <v>#DIV/0!</v>
      </c>
      <c r="Q49" s="30" t="e">
        <f ca="1" t="shared" si="11"/>
        <v>#DIV/0!</v>
      </c>
      <c r="S49" s="29" t="str">
        <f>IF(_jhlwjic7_day_hour!A46="","",_jhlwjic7_day_hour!A46)</f>
        <v/>
      </c>
      <c r="T49" s="30" t="str">
        <f>IF(_jhlwjic7_day_hour!B46="","",_jhlwjic7_day_hour!B46)</f>
        <v/>
      </c>
      <c r="U49" s="30" t="str">
        <f>IF(_jhlwjic7_day_hour!C46="","",_jhlwjic7_day_hour!C46)</f>
        <v/>
      </c>
      <c r="V49" s="30" t="str">
        <f>IF(_jhlwjic7_day_hour!D46="","",_jhlwjic7_day_hour!D46)</f>
        <v/>
      </c>
      <c r="W49" s="30" t="str">
        <f>IF(_jhlwjic7_day_hour!E46="","",_jhlwjic7_day_hour!E46)</f>
        <v/>
      </c>
      <c r="X49" s="30" t="str">
        <f>IF(_jhlwjic7_day_hour!F46="","",_jhlwjic7_day_hour!F46)</f>
        <v/>
      </c>
      <c r="Y49" s="30" t="str">
        <f>IF(_jhlwjic7_day_hour!G46="","",_jhlwjic7_day_hour!G46)</f>
        <v/>
      </c>
      <c r="Z49" s="30" t="e">
        <f t="shared" si="12"/>
        <v>#DIV/0!</v>
      </c>
      <c r="AA49" s="30" t="e">
        <f t="shared" si="13"/>
        <v>#DIV/0!</v>
      </c>
      <c r="AB49" s="30" t="str">
        <f>IF(_jhlwjic7_day_hour!H46="","",_jhlwjic7_day_hour!H46)</f>
        <v/>
      </c>
      <c r="AC49" s="30" t="str">
        <f>IF(_jhlwjic7_day_hour!I46="","",_jhlwjic7_day_hour!I46)</f>
        <v/>
      </c>
      <c r="AD49" s="30" t="str">
        <f>IF(_jhlwjic7_day_hour!J46="","",_jhlwjic7_day_hour!J46)</f>
        <v/>
      </c>
      <c r="AE49" s="30" t="str">
        <f>IF(_jhlwjic7_day_hour!K46="","",_jhlwjic7_day_hour!K46)</f>
        <v/>
      </c>
      <c r="AF49" s="30" t="str">
        <f>IF(_jhlwjic7_day_hour!L46="","",_jhlwjic7_day_hour!L46)</f>
        <v/>
      </c>
      <c r="AG49" s="30" t="str">
        <f>IF(_jhlwjic7_day_hour!M46="","",_jhlwjic7_day_hour!M46)</f>
        <v/>
      </c>
      <c r="AH49" s="30" t="e">
        <f t="shared" si="14"/>
        <v>#DIV/0!</v>
      </c>
      <c r="AI49" s="30" t="e">
        <f t="shared" si="15"/>
        <v>#DIV/0!</v>
      </c>
    </row>
    <row r="50" spans="1:35">
      <c r="A50" s="29" t="str">
        <f>IF(_jhlwjic6_day_hour!A47="","",_jhlwjic6_day_hour!A47)</f>
        <v/>
      </c>
      <c r="B50" s="30" t="str">
        <f>IF(_jhlwjic6_day_hour!B47="","",_jhlwjic6_day_hour!B47)</f>
        <v/>
      </c>
      <c r="C50" s="30" t="str">
        <f>IF(_jhlwjic6_day_hour!C47="","",_jhlwjic6_day_hour!C47)</f>
        <v/>
      </c>
      <c r="D50" s="30" t="str">
        <f>IF(_jhlwjic6_day_hour!D47="","",_jhlwjic6_day_hour!D47)</f>
        <v/>
      </c>
      <c r="E50" s="30" t="str">
        <f>IF(_jhlwjic6_day_hour!E47="","",_jhlwjic6_day_hour!E47)</f>
        <v/>
      </c>
      <c r="F50" s="30" t="str">
        <f>IF(_jhlwjic6_day_hour!F47="","",_jhlwjic6_day_hour!F47)</f>
        <v/>
      </c>
      <c r="G50" s="30" t="str">
        <f>IF(_jhlwjic6_day_hour!G47="","",_jhlwjic6_day_hour!G47)</f>
        <v/>
      </c>
      <c r="H50" s="30" t="e">
        <f t="shared" si="8"/>
        <v>#DIV/0!</v>
      </c>
      <c r="I50" s="30" t="e">
        <f ca="1" t="shared" si="9"/>
        <v>#DIV/0!</v>
      </c>
      <c r="J50" s="30" t="str">
        <f>IF(_jhlwjic6_day_hour!H47="","",_jhlwjic6_day_hour!H47)</f>
        <v/>
      </c>
      <c r="K50" s="30" t="str">
        <f>IF(_jhlwjic6_day_hour!I47="","",_jhlwjic6_day_hour!I47)</f>
        <v/>
      </c>
      <c r="L50" s="30" t="str">
        <f>IF(_jhlwjic6_day_hour!J47="","",_jhlwjic6_day_hour!J47)</f>
        <v/>
      </c>
      <c r="M50" s="30" t="str">
        <f>IF(_jhlwjic6_day_hour!K47="","",_jhlwjic6_day_hour!K47)</f>
        <v/>
      </c>
      <c r="N50" s="30" t="str">
        <f>IF(_jhlwjic6_day_hour!L47="","",_jhlwjic6_day_hour!L47)</f>
        <v/>
      </c>
      <c r="O50" s="30" t="str">
        <f>IF(_jhlwjic6_day_hour!M47="","",_jhlwjic6_day_hour!M47)</f>
        <v/>
      </c>
      <c r="P50" s="30" t="e">
        <f t="shared" si="10"/>
        <v>#DIV/0!</v>
      </c>
      <c r="Q50" s="30" t="e">
        <f ca="1" t="shared" si="11"/>
        <v>#DIV/0!</v>
      </c>
      <c r="S50" s="29" t="str">
        <f>IF(_jhlwjic7_day_hour!A47="","",_jhlwjic7_day_hour!A47)</f>
        <v/>
      </c>
      <c r="T50" s="30" t="str">
        <f>IF(_jhlwjic7_day_hour!B47="","",_jhlwjic7_day_hour!B47)</f>
        <v/>
      </c>
      <c r="U50" s="30" t="str">
        <f>IF(_jhlwjic7_day_hour!C47="","",_jhlwjic7_day_hour!C47)</f>
        <v/>
      </c>
      <c r="V50" s="30" t="str">
        <f>IF(_jhlwjic7_day_hour!D47="","",_jhlwjic7_day_hour!D47)</f>
        <v/>
      </c>
      <c r="W50" s="30" t="str">
        <f>IF(_jhlwjic7_day_hour!E47="","",_jhlwjic7_day_hour!E47)</f>
        <v/>
      </c>
      <c r="X50" s="30" t="str">
        <f>IF(_jhlwjic7_day_hour!F47="","",_jhlwjic7_day_hour!F47)</f>
        <v/>
      </c>
      <c r="Y50" s="30" t="str">
        <f>IF(_jhlwjic7_day_hour!G47="","",_jhlwjic7_day_hour!G47)</f>
        <v/>
      </c>
      <c r="Z50" s="30" t="e">
        <f t="shared" si="12"/>
        <v>#DIV/0!</v>
      </c>
      <c r="AA50" s="30" t="e">
        <f t="shared" si="13"/>
        <v>#DIV/0!</v>
      </c>
      <c r="AB50" s="30" t="str">
        <f>IF(_jhlwjic7_day_hour!H47="","",_jhlwjic7_day_hour!H47)</f>
        <v/>
      </c>
      <c r="AC50" s="30" t="str">
        <f>IF(_jhlwjic7_day_hour!I47="","",_jhlwjic7_day_hour!I47)</f>
        <v/>
      </c>
      <c r="AD50" s="30" t="str">
        <f>IF(_jhlwjic7_day_hour!J47="","",_jhlwjic7_day_hour!J47)</f>
        <v/>
      </c>
      <c r="AE50" s="30" t="str">
        <f>IF(_jhlwjic7_day_hour!K47="","",_jhlwjic7_day_hour!K47)</f>
        <v/>
      </c>
      <c r="AF50" s="30" t="str">
        <f>IF(_jhlwjic7_day_hour!L47="","",_jhlwjic7_day_hour!L47)</f>
        <v/>
      </c>
      <c r="AG50" s="30" t="str">
        <f>IF(_jhlwjic7_day_hour!M47="","",_jhlwjic7_day_hour!M47)</f>
        <v/>
      </c>
      <c r="AH50" s="30" t="e">
        <f t="shared" si="14"/>
        <v>#DIV/0!</v>
      </c>
      <c r="AI50" s="30" t="e">
        <f t="shared" si="15"/>
        <v>#DIV/0!</v>
      </c>
    </row>
    <row r="51" spans="1:35">
      <c r="A51" s="29" t="str">
        <f>IF(_jhlwjic6_day_hour!A48="","",_jhlwjic6_day_hour!A48)</f>
        <v/>
      </c>
      <c r="B51" s="30" t="str">
        <f>IF(_jhlwjic6_day_hour!B48="","",_jhlwjic6_day_hour!B48)</f>
        <v/>
      </c>
      <c r="C51" s="30" t="str">
        <f>IF(_jhlwjic6_day_hour!C48="","",_jhlwjic6_day_hour!C48)</f>
        <v/>
      </c>
      <c r="D51" s="30" t="str">
        <f>IF(_jhlwjic6_day_hour!D48="","",_jhlwjic6_day_hour!D48)</f>
        <v/>
      </c>
      <c r="E51" s="30" t="str">
        <f>IF(_jhlwjic6_day_hour!E48="","",_jhlwjic6_day_hour!E48)</f>
        <v/>
      </c>
      <c r="F51" s="30" t="str">
        <f>IF(_jhlwjic6_day_hour!F48="","",_jhlwjic6_day_hour!F48)</f>
        <v/>
      </c>
      <c r="G51" s="30" t="str">
        <f>IF(_jhlwjic6_day_hour!G48="","",_jhlwjic6_day_hour!G48)</f>
        <v/>
      </c>
      <c r="H51" s="30" t="e">
        <f t="shared" si="8"/>
        <v>#DIV/0!</v>
      </c>
      <c r="I51" s="30" t="e">
        <f ca="1" t="shared" si="9"/>
        <v>#DIV/0!</v>
      </c>
      <c r="J51" s="30" t="str">
        <f>IF(_jhlwjic6_day_hour!H48="","",_jhlwjic6_day_hour!H48)</f>
        <v/>
      </c>
      <c r="K51" s="30" t="str">
        <f>IF(_jhlwjic6_day_hour!I48="","",_jhlwjic6_day_hour!I48)</f>
        <v/>
      </c>
      <c r="L51" s="30" t="str">
        <f>IF(_jhlwjic6_day_hour!J48="","",_jhlwjic6_day_hour!J48)</f>
        <v/>
      </c>
      <c r="M51" s="30" t="str">
        <f>IF(_jhlwjic6_day_hour!K48="","",_jhlwjic6_day_hour!K48)</f>
        <v/>
      </c>
      <c r="N51" s="30" t="str">
        <f>IF(_jhlwjic6_day_hour!L48="","",_jhlwjic6_day_hour!L48)</f>
        <v/>
      </c>
      <c r="O51" s="30" t="str">
        <f>IF(_jhlwjic6_day_hour!M48="","",_jhlwjic6_day_hour!M48)</f>
        <v/>
      </c>
      <c r="P51" s="30" t="e">
        <f t="shared" si="10"/>
        <v>#DIV/0!</v>
      </c>
      <c r="Q51" s="30" t="e">
        <f ca="1" t="shared" si="11"/>
        <v>#DIV/0!</v>
      </c>
      <c r="S51" s="29" t="str">
        <f>IF(_jhlwjic7_day_hour!A48="","",_jhlwjic7_day_hour!A48)</f>
        <v/>
      </c>
      <c r="T51" s="30" t="str">
        <f>IF(_jhlwjic7_day_hour!B48="","",_jhlwjic7_day_hour!B48)</f>
        <v/>
      </c>
      <c r="U51" s="30" t="str">
        <f>IF(_jhlwjic7_day_hour!C48="","",_jhlwjic7_day_hour!C48)</f>
        <v/>
      </c>
      <c r="V51" s="30" t="str">
        <f>IF(_jhlwjic7_day_hour!D48="","",_jhlwjic7_day_hour!D48)</f>
        <v/>
      </c>
      <c r="W51" s="30" t="str">
        <f>IF(_jhlwjic7_day_hour!E48="","",_jhlwjic7_day_hour!E48)</f>
        <v/>
      </c>
      <c r="X51" s="30" t="str">
        <f>IF(_jhlwjic7_day_hour!F48="","",_jhlwjic7_day_hour!F48)</f>
        <v/>
      </c>
      <c r="Y51" s="30" t="str">
        <f>IF(_jhlwjic7_day_hour!G48="","",_jhlwjic7_day_hour!G48)</f>
        <v/>
      </c>
      <c r="Z51" s="30" t="e">
        <f t="shared" si="12"/>
        <v>#DIV/0!</v>
      </c>
      <c r="AA51" s="30" t="e">
        <f t="shared" si="13"/>
        <v>#DIV/0!</v>
      </c>
      <c r="AB51" s="30" t="str">
        <f>IF(_jhlwjic7_day_hour!H48="","",_jhlwjic7_day_hour!H48)</f>
        <v/>
      </c>
      <c r="AC51" s="30" t="str">
        <f>IF(_jhlwjic7_day_hour!I48="","",_jhlwjic7_day_hour!I48)</f>
        <v/>
      </c>
      <c r="AD51" s="30" t="str">
        <f>IF(_jhlwjic7_day_hour!J48="","",_jhlwjic7_day_hour!J48)</f>
        <v/>
      </c>
      <c r="AE51" s="30" t="str">
        <f>IF(_jhlwjic7_day_hour!K48="","",_jhlwjic7_day_hour!K48)</f>
        <v/>
      </c>
      <c r="AF51" s="30" t="str">
        <f>IF(_jhlwjic7_day_hour!L48="","",_jhlwjic7_day_hour!L48)</f>
        <v/>
      </c>
      <c r="AG51" s="30" t="str">
        <f>IF(_jhlwjic7_day_hour!M48="","",_jhlwjic7_day_hour!M48)</f>
        <v/>
      </c>
      <c r="AH51" s="30" t="e">
        <f t="shared" si="14"/>
        <v>#DIV/0!</v>
      </c>
      <c r="AI51" s="30" t="e">
        <f t="shared" si="15"/>
        <v>#DIV/0!</v>
      </c>
    </row>
    <row r="52" spans="1:35">
      <c r="A52" s="29" t="str">
        <f>IF(_jhlwjic6_day_hour!A49="","",_jhlwjic6_day_hour!A49)</f>
        <v/>
      </c>
      <c r="B52" s="30" t="str">
        <f>IF(_jhlwjic6_day_hour!B49="","",_jhlwjic6_day_hour!B49)</f>
        <v/>
      </c>
      <c r="C52" s="30" t="str">
        <f>IF(_jhlwjic6_day_hour!C49="","",_jhlwjic6_day_hour!C49)</f>
        <v/>
      </c>
      <c r="D52" s="30" t="str">
        <f>IF(_jhlwjic6_day_hour!D49="","",_jhlwjic6_day_hour!D49)</f>
        <v/>
      </c>
      <c r="E52" s="30" t="str">
        <f>IF(_jhlwjic6_day_hour!E49="","",_jhlwjic6_day_hour!E49)</f>
        <v/>
      </c>
      <c r="F52" s="30" t="str">
        <f>IF(_jhlwjic6_day_hour!F49="","",_jhlwjic6_day_hour!F49)</f>
        <v/>
      </c>
      <c r="G52" s="30" t="str">
        <f>IF(_jhlwjic6_day_hour!G49="","",_jhlwjic6_day_hour!G49)</f>
        <v/>
      </c>
      <c r="H52" s="30" t="e">
        <f t="shared" si="8"/>
        <v>#DIV/0!</v>
      </c>
      <c r="I52" s="30" t="e">
        <f ca="1" t="shared" si="9"/>
        <v>#DIV/0!</v>
      </c>
      <c r="J52" s="30" t="str">
        <f>IF(_jhlwjic6_day_hour!H49="","",_jhlwjic6_day_hour!H49)</f>
        <v/>
      </c>
      <c r="K52" s="30" t="str">
        <f>IF(_jhlwjic6_day_hour!I49="","",_jhlwjic6_day_hour!I49)</f>
        <v/>
      </c>
      <c r="L52" s="30" t="str">
        <f>IF(_jhlwjic6_day_hour!J49="","",_jhlwjic6_day_hour!J49)</f>
        <v/>
      </c>
      <c r="M52" s="30" t="str">
        <f>IF(_jhlwjic6_day_hour!K49="","",_jhlwjic6_day_hour!K49)</f>
        <v/>
      </c>
      <c r="N52" s="30" t="str">
        <f>IF(_jhlwjic6_day_hour!L49="","",_jhlwjic6_day_hour!L49)</f>
        <v/>
      </c>
      <c r="O52" s="30" t="str">
        <f>IF(_jhlwjic6_day_hour!M49="","",_jhlwjic6_day_hour!M49)</f>
        <v/>
      </c>
      <c r="P52" s="30" t="e">
        <f t="shared" si="10"/>
        <v>#DIV/0!</v>
      </c>
      <c r="Q52" s="30" t="e">
        <f ca="1" t="shared" si="11"/>
        <v>#DIV/0!</v>
      </c>
      <c r="S52" s="29" t="str">
        <f>IF(_jhlwjic7_day_hour!A49="","",_jhlwjic7_day_hour!A49)</f>
        <v/>
      </c>
      <c r="T52" s="30" t="str">
        <f>IF(_jhlwjic7_day_hour!B49="","",_jhlwjic7_day_hour!B49)</f>
        <v/>
      </c>
      <c r="U52" s="30" t="str">
        <f>IF(_jhlwjic7_day_hour!C49="","",_jhlwjic7_day_hour!C49)</f>
        <v/>
      </c>
      <c r="V52" s="30" t="str">
        <f>IF(_jhlwjic7_day_hour!D49="","",_jhlwjic7_day_hour!D49)</f>
        <v/>
      </c>
      <c r="W52" s="30" t="str">
        <f>IF(_jhlwjic7_day_hour!E49="","",_jhlwjic7_day_hour!E49)</f>
        <v/>
      </c>
      <c r="X52" s="30" t="str">
        <f>IF(_jhlwjic7_day_hour!F49="","",_jhlwjic7_day_hour!F49)</f>
        <v/>
      </c>
      <c r="Y52" s="30" t="str">
        <f>IF(_jhlwjic7_day_hour!G49="","",_jhlwjic7_day_hour!G49)</f>
        <v/>
      </c>
      <c r="Z52" s="30" t="e">
        <f t="shared" si="12"/>
        <v>#DIV/0!</v>
      </c>
      <c r="AA52" s="30" t="e">
        <f t="shared" si="13"/>
        <v>#DIV/0!</v>
      </c>
      <c r="AB52" s="30" t="str">
        <f>IF(_jhlwjic7_day_hour!H49="","",_jhlwjic7_day_hour!H49)</f>
        <v/>
      </c>
      <c r="AC52" s="30" t="str">
        <f>IF(_jhlwjic7_day_hour!I49="","",_jhlwjic7_day_hour!I49)</f>
        <v/>
      </c>
      <c r="AD52" s="30" t="str">
        <f>IF(_jhlwjic7_day_hour!J49="","",_jhlwjic7_day_hour!J49)</f>
        <v/>
      </c>
      <c r="AE52" s="30" t="str">
        <f>IF(_jhlwjic7_day_hour!K49="","",_jhlwjic7_day_hour!K49)</f>
        <v/>
      </c>
      <c r="AF52" s="30" t="str">
        <f>IF(_jhlwjic7_day_hour!L49="","",_jhlwjic7_day_hour!L49)</f>
        <v/>
      </c>
      <c r="AG52" s="30" t="str">
        <f>IF(_jhlwjic7_day_hour!M49="","",_jhlwjic7_day_hour!M49)</f>
        <v/>
      </c>
      <c r="AH52" s="30" t="e">
        <f t="shared" si="14"/>
        <v>#DIV/0!</v>
      </c>
      <c r="AI52" s="30" t="e">
        <f t="shared" si="15"/>
        <v>#DIV/0!</v>
      </c>
    </row>
    <row r="53" spans="1:35">
      <c r="A53" s="29" t="str">
        <f>IF(_jhlwjic6_day_hour!A50="","",_jhlwjic6_day_hour!A50)</f>
        <v/>
      </c>
      <c r="B53" s="30" t="str">
        <f>IF(_jhlwjic6_day_hour!B50="","",_jhlwjic6_day_hour!B50)</f>
        <v/>
      </c>
      <c r="C53" s="30" t="str">
        <f>IF(_jhlwjic6_day_hour!C50="","",_jhlwjic6_day_hour!C50)</f>
        <v/>
      </c>
      <c r="D53" s="30" t="str">
        <f>IF(_jhlwjic6_day_hour!D50="","",_jhlwjic6_day_hour!D50)</f>
        <v/>
      </c>
      <c r="E53" s="30" t="str">
        <f>IF(_jhlwjic6_day_hour!E50="","",_jhlwjic6_day_hour!E50)</f>
        <v/>
      </c>
      <c r="F53" s="30" t="str">
        <f>IF(_jhlwjic6_day_hour!F50="","",_jhlwjic6_day_hour!F50)</f>
        <v/>
      </c>
      <c r="G53" s="30" t="str">
        <f>IF(_jhlwjic6_day_hour!G50="","",_jhlwjic6_day_hour!G50)</f>
        <v/>
      </c>
      <c r="H53" s="30" t="e">
        <f t="shared" si="8"/>
        <v>#DIV/0!</v>
      </c>
      <c r="I53" s="30" t="e">
        <f ca="1" t="shared" si="9"/>
        <v>#DIV/0!</v>
      </c>
      <c r="J53" s="30" t="str">
        <f>IF(_jhlwjic6_day_hour!H50="","",_jhlwjic6_day_hour!H50)</f>
        <v/>
      </c>
      <c r="K53" s="30" t="str">
        <f>IF(_jhlwjic6_day_hour!I50="","",_jhlwjic6_day_hour!I50)</f>
        <v/>
      </c>
      <c r="L53" s="30" t="str">
        <f>IF(_jhlwjic6_day_hour!J50="","",_jhlwjic6_day_hour!J50)</f>
        <v/>
      </c>
      <c r="M53" s="30" t="str">
        <f>IF(_jhlwjic6_day_hour!K50="","",_jhlwjic6_day_hour!K50)</f>
        <v/>
      </c>
      <c r="N53" s="30" t="str">
        <f>IF(_jhlwjic6_day_hour!L50="","",_jhlwjic6_day_hour!L50)</f>
        <v/>
      </c>
      <c r="O53" s="30" t="str">
        <f>IF(_jhlwjic6_day_hour!M50="","",_jhlwjic6_day_hour!M50)</f>
        <v/>
      </c>
      <c r="P53" s="30" t="e">
        <f t="shared" si="10"/>
        <v>#DIV/0!</v>
      </c>
      <c r="Q53" s="30" t="e">
        <f ca="1" t="shared" si="11"/>
        <v>#DIV/0!</v>
      </c>
      <c r="S53" s="29" t="str">
        <f>IF(_jhlwjic7_day_hour!A50="","",_jhlwjic7_day_hour!A50)</f>
        <v/>
      </c>
      <c r="T53" s="30" t="str">
        <f>IF(_jhlwjic7_day_hour!B50="","",_jhlwjic7_day_hour!B50)</f>
        <v/>
      </c>
      <c r="U53" s="30" t="str">
        <f>IF(_jhlwjic7_day_hour!C50="","",_jhlwjic7_day_hour!C50)</f>
        <v/>
      </c>
      <c r="V53" s="30" t="str">
        <f>IF(_jhlwjic7_day_hour!D50="","",_jhlwjic7_day_hour!D50)</f>
        <v/>
      </c>
      <c r="W53" s="30" t="str">
        <f>IF(_jhlwjic7_day_hour!E50="","",_jhlwjic7_day_hour!E50)</f>
        <v/>
      </c>
      <c r="X53" s="30" t="str">
        <f>IF(_jhlwjic7_day_hour!F50="","",_jhlwjic7_day_hour!F50)</f>
        <v/>
      </c>
      <c r="Y53" s="30" t="str">
        <f>IF(_jhlwjic7_day_hour!G50="","",_jhlwjic7_day_hour!G50)</f>
        <v/>
      </c>
      <c r="Z53" s="30" t="e">
        <f t="shared" si="12"/>
        <v>#DIV/0!</v>
      </c>
      <c r="AA53" s="30" t="e">
        <f t="shared" si="13"/>
        <v>#DIV/0!</v>
      </c>
      <c r="AB53" s="30" t="str">
        <f>IF(_jhlwjic7_day_hour!H50="","",_jhlwjic7_day_hour!H50)</f>
        <v/>
      </c>
      <c r="AC53" s="30" t="str">
        <f>IF(_jhlwjic7_day_hour!I50="","",_jhlwjic7_day_hour!I50)</f>
        <v/>
      </c>
      <c r="AD53" s="30" t="str">
        <f>IF(_jhlwjic7_day_hour!J50="","",_jhlwjic7_day_hour!J50)</f>
        <v/>
      </c>
      <c r="AE53" s="30" t="str">
        <f>IF(_jhlwjic7_day_hour!K50="","",_jhlwjic7_day_hour!K50)</f>
        <v/>
      </c>
      <c r="AF53" s="30" t="str">
        <f>IF(_jhlwjic7_day_hour!L50="","",_jhlwjic7_day_hour!L50)</f>
        <v/>
      </c>
      <c r="AG53" s="30" t="str">
        <f>IF(_jhlwjic7_day_hour!M50="","",_jhlwjic7_day_hour!M50)</f>
        <v/>
      </c>
      <c r="AH53" s="30" t="e">
        <f t="shared" si="14"/>
        <v>#DIV/0!</v>
      </c>
      <c r="AI53" s="30" t="e">
        <f t="shared" si="15"/>
        <v>#DIV/0!</v>
      </c>
    </row>
    <row r="54" spans="1:35">
      <c r="A54" s="29" t="str">
        <f>IF(_jhlwjic6_day_hour!A51="","",_jhlwjic6_day_hour!A51)</f>
        <v/>
      </c>
      <c r="B54" s="30" t="str">
        <f>IF(_jhlwjic6_day_hour!B51="","",_jhlwjic6_day_hour!B51)</f>
        <v/>
      </c>
      <c r="C54" s="30" t="str">
        <f>IF(_jhlwjic6_day_hour!C51="","",_jhlwjic6_day_hour!C51)</f>
        <v/>
      </c>
      <c r="D54" s="30" t="str">
        <f>IF(_jhlwjic6_day_hour!D51="","",_jhlwjic6_day_hour!D51)</f>
        <v/>
      </c>
      <c r="E54" s="30" t="str">
        <f>IF(_jhlwjic6_day_hour!E51="","",_jhlwjic6_day_hour!E51)</f>
        <v/>
      </c>
      <c r="F54" s="30" t="str">
        <f>IF(_jhlwjic6_day_hour!F51="","",_jhlwjic6_day_hour!F51)</f>
        <v/>
      </c>
      <c r="G54" s="30" t="str">
        <f>IF(_jhlwjic6_day_hour!G51="","",_jhlwjic6_day_hour!G51)</f>
        <v/>
      </c>
      <c r="H54" s="30" t="e">
        <f t="shared" si="8"/>
        <v>#DIV/0!</v>
      </c>
      <c r="I54" s="30" t="e">
        <f ca="1" t="shared" si="9"/>
        <v>#DIV/0!</v>
      </c>
      <c r="J54" s="30" t="str">
        <f>IF(_jhlwjic6_day_hour!H51="","",_jhlwjic6_day_hour!H51)</f>
        <v/>
      </c>
      <c r="K54" s="30" t="str">
        <f>IF(_jhlwjic6_day_hour!I51="","",_jhlwjic6_day_hour!I51)</f>
        <v/>
      </c>
      <c r="L54" s="30" t="str">
        <f>IF(_jhlwjic6_day_hour!J51="","",_jhlwjic6_day_hour!J51)</f>
        <v/>
      </c>
      <c r="M54" s="30" t="str">
        <f>IF(_jhlwjic6_day_hour!K51="","",_jhlwjic6_day_hour!K51)</f>
        <v/>
      </c>
      <c r="N54" s="30" t="str">
        <f>IF(_jhlwjic6_day_hour!L51="","",_jhlwjic6_day_hour!L51)</f>
        <v/>
      </c>
      <c r="O54" s="30" t="str">
        <f>IF(_jhlwjic6_day_hour!M51="","",_jhlwjic6_day_hour!M51)</f>
        <v/>
      </c>
      <c r="P54" s="30" t="e">
        <f t="shared" si="10"/>
        <v>#DIV/0!</v>
      </c>
      <c r="Q54" s="30" t="e">
        <f ca="1" t="shared" si="11"/>
        <v>#DIV/0!</v>
      </c>
      <c r="S54" s="29" t="str">
        <f>IF(_jhlwjic7_day_hour!A51="","",_jhlwjic7_day_hour!A51)</f>
        <v/>
      </c>
      <c r="T54" s="30" t="str">
        <f>IF(_jhlwjic7_day_hour!B51="","",_jhlwjic7_day_hour!B51)</f>
        <v/>
      </c>
      <c r="U54" s="30" t="str">
        <f>IF(_jhlwjic7_day_hour!C51="","",_jhlwjic7_day_hour!C51)</f>
        <v/>
      </c>
      <c r="V54" s="30" t="str">
        <f>IF(_jhlwjic7_day_hour!D51="","",_jhlwjic7_day_hour!D51)</f>
        <v/>
      </c>
      <c r="W54" s="30" t="str">
        <f>IF(_jhlwjic7_day_hour!E51="","",_jhlwjic7_day_hour!E51)</f>
        <v/>
      </c>
      <c r="X54" s="30" t="str">
        <f>IF(_jhlwjic7_day_hour!F51="","",_jhlwjic7_day_hour!F51)</f>
        <v/>
      </c>
      <c r="Y54" s="30" t="str">
        <f>IF(_jhlwjic7_day_hour!G51="","",_jhlwjic7_day_hour!G51)</f>
        <v/>
      </c>
      <c r="Z54" s="30" t="e">
        <f t="shared" si="12"/>
        <v>#DIV/0!</v>
      </c>
      <c r="AA54" s="30" t="e">
        <f t="shared" si="13"/>
        <v>#DIV/0!</v>
      </c>
      <c r="AB54" s="30" t="str">
        <f>IF(_jhlwjic7_day_hour!H51="","",_jhlwjic7_day_hour!H51)</f>
        <v/>
      </c>
      <c r="AC54" s="30" t="str">
        <f>IF(_jhlwjic7_day_hour!I51="","",_jhlwjic7_day_hour!I51)</f>
        <v/>
      </c>
      <c r="AD54" s="30" t="str">
        <f>IF(_jhlwjic7_day_hour!J51="","",_jhlwjic7_day_hour!J51)</f>
        <v/>
      </c>
      <c r="AE54" s="30" t="str">
        <f>IF(_jhlwjic7_day_hour!K51="","",_jhlwjic7_day_hour!K51)</f>
        <v/>
      </c>
      <c r="AF54" s="30" t="str">
        <f>IF(_jhlwjic7_day_hour!L51="","",_jhlwjic7_day_hour!L51)</f>
        <v/>
      </c>
      <c r="AG54" s="30" t="str">
        <f>IF(_jhlwjic7_day_hour!M51="","",_jhlwjic7_day_hour!M51)</f>
        <v/>
      </c>
      <c r="AH54" s="30" t="e">
        <f t="shared" si="14"/>
        <v>#DIV/0!</v>
      </c>
      <c r="AI54" s="30" t="e">
        <f t="shared" si="15"/>
        <v>#DIV/0!</v>
      </c>
    </row>
    <row r="55" spans="1:35">
      <c r="A55" s="29" t="str">
        <f>IF(_jhlwjic6_day_hour!A52="","",_jhlwjic6_day_hour!A52)</f>
        <v/>
      </c>
      <c r="B55" s="30" t="str">
        <f>IF(_jhlwjic6_day_hour!B52="","",_jhlwjic6_day_hour!B52)</f>
        <v/>
      </c>
      <c r="C55" s="30" t="str">
        <f>IF(_jhlwjic6_day_hour!C52="","",_jhlwjic6_day_hour!C52)</f>
        <v/>
      </c>
      <c r="D55" s="30" t="str">
        <f>IF(_jhlwjic6_day_hour!D52="","",_jhlwjic6_day_hour!D52)</f>
        <v/>
      </c>
      <c r="E55" s="30" t="str">
        <f>IF(_jhlwjic6_day_hour!E52="","",_jhlwjic6_day_hour!E52)</f>
        <v/>
      </c>
      <c r="F55" s="30" t="str">
        <f>IF(_jhlwjic6_day_hour!F52="","",_jhlwjic6_day_hour!F52)</f>
        <v/>
      </c>
      <c r="G55" s="30" t="str">
        <f>IF(_jhlwjic6_day_hour!G52="","",_jhlwjic6_day_hour!G52)</f>
        <v/>
      </c>
      <c r="H55" s="30" t="e">
        <f t="shared" si="8"/>
        <v>#DIV/0!</v>
      </c>
      <c r="I55" s="30" t="e">
        <f ca="1" t="shared" si="9"/>
        <v>#DIV/0!</v>
      </c>
      <c r="J55" s="30" t="str">
        <f>IF(_jhlwjic6_day_hour!H52="","",_jhlwjic6_day_hour!H52)</f>
        <v/>
      </c>
      <c r="K55" s="30" t="str">
        <f>IF(_jhlwjic6_day_hour!I52="","",_jhlwjic6_day_hour!I52)</f>
        <v/>
      </c>
      <c r="L55" s="30" t="str">
        <f>IF(_jhlwjic6_day_hour!J52="","",_jhlwjic6_day_hour!J52)</f>
        <v/>
      </c>
      <c r="M55" s="30" t="str">
        <f>IF(_jhlwjic6_day_hour!K52="","",_jhlwjic6_day_hour!K52)</f>
        <v/>
      </c>
      <c r="N55" s="30" t="str">
        <f>IF(_jhlwjic6_day_hour!L52="","",_jhlwjic6_day_hour!L52)</f>
        <v/>
      </c>
      <c r="O55" s="30" t="str">
        <f>IF(_jhlwjic6_day_hour!M52="","",_jhlwjic6_day_hour!M52)</f>
        <v/>
      </c>
      <c r="P55" s="30" t="e">
        <f t="shared" si="10"/>
        <v>#DIV/0!</v>
      </c>
      <c r="Q55" s="30" t="e">
        <f ca="1" t="shared" si="11"/>
        <v>#DIV/0!</v>
      </c>
      <c r="S55" s="29" t="str">
        <f>IF(_jhlwjic7_day_hour!A52="","",_jhlwjic7_day_hour!A52)</f>
        <v/>
      </c>
      <c r="T55" s="30" t="str">
        <f>IF(_jhlwjic7_day_hour!B52="","",_jhlwjic7_day_hour!B52)</f>
        <v/>
      </c>
      <c r="U55" s="30" t="str">
        <f>IF(_jhlwjic7_day_hour!C52="","",_jhlwjic7_day_hour!C52)</f>
        <v/>
      </c>
      <c r="V55" s="30" t="str">
        <f>IF(_jhlwjic7_day_hour!D52="","",_jhlwjic7_day_hour!D52)</f>
        <v/>
      </c>
      <c r="W55" s="30" t="str">
        <f>IF(_jhlwjic7_day_hour!E52="","",_jhlwjic7_day_hour!E52)</f>
        <v/>
      </c>
      <c r="X55" s="30" t="str">
        <f>IF(_jhlwjic7_day_hour!F52="","",_jhlwjic7_day_hour!F52)</f>
        <v/>
      </c>
      <c r="Y55" s="30" t="str">
        <f>IF(_jhlwjic7_day_hour!G52="","",_jhlwjic7_day_hour!G52)</f>
        <v/>
      </c>
      <c r="Z55" s="30" t="e">
        <f t="shared" si="12"/>
        <v>#DIV/0!</v>
      </c>
      <c r="AA55" s="30" t="e">
        <f t="shared" si="13"/>
        <v>#DIV/0!</v>
      </c>
      <c r="AB55" s="30" t="str">
        <f>IF(_jhlwjic7_day_hour!H52="","",_jhlwjic7_day_hour!H52)</f>
        <v/>
      </c>
      <c r="AC55" s="30" t="str">
        <f>IF(_jhlwjic7_day_hour!I52="","",_jhlwjic7_day_hour!I52)</f>
        <v/>
      </c>
      <c r="AD55" s="30" t="str">
        <f>IF(_jhlwjic7_day_hour!J52="","",_jhlwjic7_day_hour!J52)</f>
        <v/>
      </c>
      <c r="AE55" s="30" t="str">
        <f>IF(_jhlwjic7_day_hour!K52="","",_jhlwjic7_day_hour!K52)</f>
        <v/>
      </c>
      <c r="AF55" s="30" t="str">
        <f>IF(_jhlwjic7_day_hour!L52="","",_jhlwjic7_day_hour!L52)</f>
        <v/>
      </c>
      <c r="AG55" s="30" t="str">
        <f>IF(_jhlwjic7_day_hour!M52="","",_jhlwjic7_day_hour!M52)</f>
        <v/>
      </c>
      <c r="AH55" s="30" t="e">
        <f t="shared" si="14"/>
        <v>#DIV/0!</v>
      </c>
      <c r="AI55" s="30" t="e">
        <f t="shared" si="15"/>
        <v>#DIV/0!</v>
      </c>
    </row>
    <row r="56" spans="1:35">
      <c r="A56" s="29" t="str">
        <f>IF(_jhlwjic6_day_hour!A53="","",_jhlwjic6_day_hour!A53)</f>
        <v/>
      </c>
      <c r="B56" s="30" t="str">
        <f>IF(_jhlwjic6_day_hour!B53="","",_jhlwjic6_day_hour!B53)</f>
        <v/>
      </c>
      <c r="C56" s="30" t="str">
        <f>IF(_jhlwjic6_day_hour!C53="","",_jhlwjic6_day_hour!C53)</f>
        <v/>
      </c>
      <c r="D56" s="30" t="str">
        <f>IF(_jhlwjic6_day_hour!D53="","",_jhlwjic6_day_hour!D53)</f>
        <v/>
      </c>
      <c r="E56" s="30" t="str">
        <f>IF(_jhlwjic6_day_hour!E53="","",_jhlwjic6_day_hour!E53)</f>
        <v/>
      </c>
      <c r="F56" s="30" t="str">
        <f>IF(_jhlwjic6_day_hour!F53="","",_jhlwjic6_day_hour!F53)</f>
        <v/>
      </c>
      <c r="G56" s="30" t="str">
        <f>IF(_jhlwjic6_day_hour!G53="","",_jhlwjic6_day_hour!G53)</f>
        <v/>
      </c>
      <c r="H56" s="30" t="e">
        <f t="shared" si="8"/>
        <v>#DIV/0!</v>
      </c>
      <c r="I56" s="30" t="e">
        <f ca="1" t="shared" si="9"/>
        <v>#DIV/0!</v>
      </c>
      <c r="J56" s="30" t="str">
        <f>IF(_jhlwjic6_day_hour!H53="","",_jhlwjic6_day_hour!H53)</f>
        <v/>
      </c>
      <c r="K56" s="30" t="str">
        <f>IF(_jhlwjic6_day_hour!I53="","",_jhlwjic6_day_hour!I53)</f>
        <v/>
      </c>
      <c r="L56" s="30" t="str">
        <f>IF(_jhlwjic6_day_hour!J53="","",_jhlwjic6_day_hour!J53)</f>
        <v/>
      </c>
      <c r="M56" s="30" t="str">
        <f>IF(_jhlwjic6_day_hour!K53="","",_jhlwjic6_day_hour!K53)</f>
        <v/>
      </c>
      <c r="N56" s="30" t="str">
        <f>IF(_jhlwjic6_day_hour!L53="","",_jhlwjic6_day_hour!L53)</f>
        <v/>
      </c>
      <c r="O56" s="30" t="str">
        <f>IF(_jhlwjic6_day_hour!M53="","",_jhlwjic6_day_hour!M53)</f>
        <v/>
      </c>
      <c r="P56" s="30" t="e">
        <f t="shared" si="10"/>
        <v>#DIV/0!</v>
      </c>
      <c r="Q56" s="30" t="e">
        <f ca="1" t="shared" si="11"/>
        <v>#DIV/0!</v>
      </c>
      <c r="S56" s="29" t="str">
        <f>IF(_jhlwjic7_day_hour!A53="","",_jhlwjic7_day_hour!A53)</f>
        <v/>
      </c>
      <c r="T56" s="30" t="str">
        <f>IF(_jhlwjic7_day_hour!B53="","",_jhlwjic7_day_hour!B53)</f>
        <v/>
      </c>
      <c r="U56" s="30" t="str">
        <f>IF(_jhlwjic7_day_hour!C53="","",_jhlwjic7_day_hour!C53)</f>
        <v/>
      </c>
      <c r="V56" s="30" t="str">
        <f>IF(_jhlwjic7_day_hour!D53="","",_jhlwjic7_day_hour!D53)</f>
        <v/>
      </c>
      <c r="W56" s="30" t="str">
        <f>IF(_jhlwjic7_day_hour!E53="","",_jhlwjic7_day_hour!E53)</f>
        <v/>
      </c>
      <c r="X56" s="30" t="str">
        <f>IF(_jhlwjic7_day_hour!F53="","",_jhlwjic7_day_hour!F53)</f>
        <v/>
      </c>
      <c r="Y56" s="30" t="str">
        <f>IF(_jhlwjic7_day_hour!G53="","",_jhlwjic7_day_hour!G53)</f>
        <v/>
      </c>
      <c r="Z56" s="30" t="e">
        <f t="shared" si="12"/>
        <v>#DIV/0!</v>
      </c>
      <c r="AA56" s="30" t="e">
        <f t="shared" si="13"/>
        <v>#DIV/0!</v>
      </c>
      <c r="AB56" s="30" t="str">
        <f>IF(_jhlwjic7_day_hour!H53="","",_jhlwjic7_day_hour!H53)</f>
        <v/>
      </c>
      <c r="AC56" s="30" t="str">
        <f>IF(_jhlwjic7_day_hour!I53="","",_jhlwjic7_day_hour!I53)</f>
        <v/>
      </c>
      <c r="AD56" s="30" t="str">
        <f>IF(_jhlwjic7_day_hour!J53="","",_jhlwjic7_day_hour!J53)</f>
        <v/>
      </c>
      <c r="AE56" s="30" t="str">
        <f>IF(_jhlwjic7_day_hour!K53="","",_jhlwjic7_day_hour!K53)</f>
        <v/>
      </c>
      <c r="AF56" s="30" t="str">
        <f>IF(_jhlwjic7_day_hour!L53="","",_jhlwjic7_day_hour!L53)</f>
        <v/>
      </c>
      <c r="AG56" s="30" t="str">
        <f>IF(_jhlwjic7_day_hour!M53="","",_jhlwjic7_day_hour!M53)</f>
        <v/>
      </c>
      <c r="AH56" s="30" t="e">
        <f t="shared" si="14"/>
        <v>#DIV/0!</v>
      </c>
      <c r="AI56" s="30" t="e">
        <f t="shared" si="15"/>
        <v>#DIV/0!</v>
      </c>
    </row>
    <row r="57" spans="1:35">
      <c r="A57" s="29" t="str">
        <f>IF(_jhlwjic6_day_hour!A54="","",_jhlwjic6_day_hour!A54)</f>
        <v/>
      </c>
      <c r="B57" s="30" t="str">
        <f>IF(_jhlwjic6_day_hour!B54="","",_jhlwjic6_day_hour!B54)</f>
        <v/>
      </c>
      <c r="C57" s="30" t="str">
        <f>IF(_jhlwjic6_day_hour!C54="","",_jhlwjic6_day_hour!C54)</f>
        <v/>
      </c>
      <c r="D57" s="30" t="str">
        <f>IF(_jhlwjic6_day_hour!D54="","",_jhlwjic6_day_hour!D54)</f>
        <v/>
      </c>
      <c r="E57" s="30" t="str">
        <f>IF(_jhlwjic6_day_hour!E54="","",_jhlwjic6_day_hour!E54)</f>
        <v/>
      </c>
      <c r="F57" s="30" t="str">
        <f>IF(_jhlwjic6_day_hour!F54="","",_jhlwjic6_day_hour!F54)</f>
        <v/>
      </c>
      <c r="G57" s="30" t="str">
        <f>IF(_jhlwjic6_day_hour!G54="","",_jhlwjic6_day_hour!G54)</f>
        <v/>
      </c>
      <c r="H57" s="30" t="e">
        <f t="shared" si="8"/>
        <v>#DIV/0!</v>
      </c>
      <c r="I57" s="30" t="e">
        <f ca="1" t="shared" si="9"/>
        <v>#DIV/0!</v>
      </c>
      <c r="J57" s="30" t="str">
        <f>IF(_jhlwjic6_day_hour!H54="","",_jhlwjic6_day_hour!H54)</f>
        <v/>
      </c>
      <c r="K57" s="30" t="str">
        <f>IF(_jhlwjic6_day_hour!I54="","",_jhlwjic6_day_hour!I54)</f>
        <v/>
      </c>
      <c r="L57" s="30" t="str">
        <f>IF(_jhlwjic6_day_hour!J54="","",_jhlwjic6_day_hour!J54)</f>
        <v/>
      </c>
      <c r="M57" s="30" t="str">
        <f>IF(_jhlwjic6_day_hour!K54="","",_jhlwjic6_day_hour!K54)</f>
        <v/>
      </c>
      <c r="N57" s="30" t="str">
        <f>IF(_jhlwjic6_day_hour!L54="","",_jhlwjic6_day_hour!L54)</f>
        <v/>
      </c>
      <c r="O57" s="30" t="str">
        <f>IF(_jhlwjic6_day_hour!M54="","",_jhlwjic6_day_hour!M54)</f>
        <v/>
      </c>
      <c r="P57" s="30" t="e">
        <f t="shared" si="10"/>
        <v>#DIV/0!</v>
      </c>
      <c r="Q57" s="30" t="e">
        <f ca="1" t="shared" si="11"/>
        <v>#DIV/0!</v>
      </c>
      <c r="S57" s="29" t="str">
        <f>IF(_jhlwjic7_day_hour!A54="","",_jhlwjic7_day_hour!A54)</f>
        <v/>
      </c>
      <c r="T57" s="30" t="str">
        <f>IF(_jhlwjic7_day_hour!B54="","",_jhlwjic7_day_hour!B54)</f>
        <v/>
      </c>
      <c r="U57" s="30" t="str">
        <f>IF(_jhlwjic7_day_hour!C54="","",_jhlwjic7_day_hour!C54)</f>
        <v/>
      </c>
      <c r="V57" s="30" t="str">
        <f>IF(_jhlwjic7_day_hour!D54="","",_jhlwjic7_day_hour!D54)</f>
        <v/>
      </c>
      <c r="W57" s="30" t="str">
        <f>IF(_jhlwjic7_day_hour!E54="","",_jhlwjic7_day_hour!E54)</f>
        <v/>
      </c>
      <c r="X57" s="30" t="str">
        <f>IF(_jhlwjic7_day_hour!F54="","",_jhlwjic7_day_hour!F54)</f>
        <v/>
      </c>
      <c r="Y57" s="30" t="str">
        <f>IF(_jhlwjic7_day_hour!G54="","",_jhlwjic7_day_hour!G54)</f>
        <v/>
      </c>
      <c r="Z57" s="30" t="e">
        <f t="shared" si="12"/>
        <v>#DIV/0!</v>
      </c>
      <c r="AA57" s="30" t="e">
        <f t="shared" si="13"/>
        <v>#DIV/0!</v>
      </c>
      <c r="AB57" s="30" t="str">
        <f>IF(_jhlwjic7_day_hour!H54="","",_jhlwjic7_day_hour!H54)</f>
        <v/>
      </c>
      <c r="AC57" s="30" t="str">
        <f>IF(_jhlwjic7_day_hour!I54="","",_jhlwjic7_day_hour!I54)</f>
        <v/>
      </c>
      <c r="AD57" s="30" t="str">
        <f>IF(_jhlwjic7_day_hour!J54="","",_jhlwjic7_day_hour!J54)</f>
        <v/>
      </c>
      <c r="AE57" s="30" t="str">
        <f>IF(_jhlwjic7_day_hour!K54="","",_jhlwjic7_day_hour!K54)</f>
        <v/>
      </c>
      <c r="AF57" s="30" t="str">
        <f>IF(_jhlwjic7_day_hour!L54="","",_jhlwjic7_day_hour!L54)</f>
        <v/>
      </c>
      <c r="AG57" s="30" t="str">
        <f>IF(_jhlwjic7_day_hour!M54="","",_jhlwjic7_day_hour!M54)</f>
        <v/>
      </c>
      <c r="AH57" s="30" t="e">
        <f t="shared" si="14"/>
        <v>#DIV/0!</v>
      </c>
      <c r="AI57" s="30" t="e">
        <f t="shared" si="15"/>
        <v>#DIV/0!</v>
      </c>
    </row>
    <row r="58" spans="1:35">
      <c r="A58" s="29" t="str">
        <f>IF(_jhlwjic6_day_hour!A55="","",_jhlwjic6_day_hour!A55)</f>
        <v/>
      </c>
      <c r="B58" s="30" t="str">
        <f>IF(_jhlwjic6_day_hour!B55="","",_jhlwjic6_day_hour!B55)</f>
        <v/>
      </c>
      <c r="C58" s="30" t="str">
        <f>IF(_jhlwjic6_day_hour!C55="","",_jhlwjic6_day_hour!C55)</f>
        <v/>
      </c>
      <c r="D58" s="30" t="str">
        <f>IF(_jhlwjic6_day_hour!D55="","",_jhlwjic6_day_hour!D55)</f>
        <v/>
      </c>
      <c r="E58" s="30" t="str">
        <f>IF(_jhlwjic6_day_hour!E55="","",_jhlwjic6_day_hour!E55)</f>
        <v/>
      </c>
      <c r="F58" s="30" t="str">
        <f>IF(_jhlwjic6_day_hour!F55="","",_jhlwjic6_day_hour!F55)</f>
        <v/>
      </c>
      <c r="G58" s="30" t="str">
        <f>IF(_jhlwjic6_day_hour!G55="","",_jhlwjic6_day_hour!G55)</f>
        <v/>
      </c>
      <c r="H58" s="30" t="e">
        <f t="shared" si="8"/>
        <v>#DIV/0!</v>
      </c>
      <c r="I58" s="30" t="e">
        <f ca="1" t="shared" si="9"/>
        <v>#DIV/0!</v>
      </c>
      <c r="J58" s="30" t="str">
        <f>IF(_jhlwjic6_day_hour!H55="","",_jhlwjic6_day_hour!H55)</f>
        <v/>
      </c>
      <c r="K58" s="30" t="str">
        <f>IF(_jhlwjic6_day_hour!I55="","",_jhlwjic6_day_hour!I55)</f>
        <v/>
      </c>
      <c r="L58" s="30" t="str">
        <f>IF(_jhlwjic6_day_hour!J55="","",_jhlwjic6_day_hour!J55)</f>
        <v/>
      </c>
      <c r="M58" s="30" t="str">
        <f>IF(_jhlwjic6_day_hour!K55="","",_jhlwjic6_day_hour!K55)</f>
        <v/>
      </c>
      <c r="N58" s="30" t="str">
        <f>IF(_jhlwjic6_day_hour!L55="","",_jhlwjic6_day_hour!L55)</f>
        <v/>
      </c>
      <c r="O58" s="30" t="str">
        <f>IF(_jhlwjic6_day_hour!M55="","",_jhlwjic6_day_hour!M55)</f>
        <v/>
      </c>
      <c r="P58" s="30" t="e">
        <f t="shared" si="10"/>
        <v>#DIV/0!</v>
      </c>
      <c r="Q58" s="30" t="e">
        <f ca="1" t="shared" si="11"/>
        <v>#DIV/0!</v>
      </c>
      <c r="S58" s="29" t="str">
        <f>IF(_jhlwjic7_day_hour!A55="","",_jhlwjic7_day_hour!A55)</f>
        <v/>
      </c>
      <c r="T58" s="30" t="str">
        <f>IF(_jhlwjic7_day_hour!B55="","",_jhlwjic7_day_hour!B55)</f>
        <v/>
      </c>
      <c r="U58" s="30" t="str">
        <f>IF(_jhlwjic7_day_hour!C55="","",_jhlwjic7_day_hour!C55)</f>
        <v/>
      </c>
      <c r="V58" s="30" t="str">
        <f>IF(_jhlwjic7_day_hour!D55="","",_jhlwjic7_day_hour!D55)</f>
        <v/>
      </c>
      <c r="W58" s="30" t="str">
        <f>IF(_jhlwjic7_day_hour!E55="","",_jhlwjic7_day_hour!E55)</f>
        <v/>
      </c>
      <c r="X58" s="30" t="str">
        <f>IF(_jhlwjic7_day_hour!F55="","",_jhlwjic7_day_hour!F55)</f>
        <v/>
      </c>
      <c r="Y58" s="30" t="str">
        <f>IF(_jhlwjic7_day_hour!G55="","",_jhlwjic7_day_hour!G55)</f>
        <v/>
      </c>
      <c r="Z58" s="30" t="e">
        <f t="shared" si="12"/>
        <v>#DIV/0!</v>
      </c>
      <c r="AA58" s="30" t="e">
        <f t="shared" si="13"/>
        <v>#DIV/0!</v>
      </c>
      <c r="AB58" s="30" t="str">
        <f>IF(_jhlwjic7_day_hour!H55="","",_jhlwjic7_day_hour!H55)</f>
        <v/>
      </c>
      <c r="AC58" s="30" t="str">
        <f>IF(_jhlwjic7_day_hour!I55="","",_jhlwjic7_day_hour!I55)</f>
        <v/>
      </c>
      <c r="AD58" s="30" t="str">
        <f>IF(_jhlwjic7_day_hour!J55="","",_jhlwjic7_day_hour!J55)</f>
        <v/>
      </c>
      <c r="AE58" s="30" t="str">
        <f>IF(_jhlwjic7_day_hour!K55="","",_jhlwjic7_day_hour!K55)</f>
        <v/>
      </c>
      <c r="AF58" s="30" t="str">
        <f>IF(_jhlwjic7_day_hour!L55="","",_jhlwjic7_day_hour!L55)</f>
        <v/>
      </c>
      <c r="AG58" s="30" t="str">
        <f>IF(_jhlwjic7_day_hour!M55="","",_jhlwjic7_day_hour!M55)</f>
        <v/>
      </c>
      <c r="AH58" s="30" t="e">
        <f t="shared" si="14"/>
        <v>#DIV/0!</v>
      </c>
      <c r="AI58" s="30" t="e">
        <f t="shared" si="15"/>
        <v>#DIV/0!</v>
      </c>
    </row>
    <row r="59" spans="1:35">
      <c r="A59" s="29" t="str">
        <f>IF(_jhlwjic6_day_hour!A56="","",_jhlwjic6_day_hour!A56)</f>
        <v/>
      </c>
      <c r="B59" s="30" t="str">
        <f>IF(_jhlwjic6_day_hour!B56="","",_jhlwjic6_day_hour!B56)</f>
        <v/>
      </c>
      <c r="C59" s="30" t="str">
        <f>IF(_jhlwjic6_day_hour!C56="","",_jhlwjic6_day_hour!C56)</f>
        <v/>
      </c>
      <c r="D59" s="30" t="str">
        <f>IF(_jhlwjic6_day_hour!D56="","",_jhlwjic6_day_hour!D56)</f>
        <v/>
      </c>
      <c r="E59" s="30" t="str">
        <f>IF(_jhlwjic6_day_hour!E56="","",_jhlwjic6_day_hour!E56)</f>
        <v/>
      </c>
      <c r="F59" s="30" t="str">
        <f>IF(_jhlwjic6_day_hour!F56="","",_jhlwjic6_day_hour!F56)</f>
        <v/>
      </c>
      <c r="G59" s="30" t="str">
        <f>IF(_jhlwjic6_day_hour!G56="","",_jhlwjic6_day_hour!G56)</f>
        <v/>
      </c>
      <c r="H59" s="30" t="e">
        <f t="shared" si="8"/>
        <v>#DIV/0!</v>
      </c>
      <c r="I59" s="30" t="e">
        <f ca="1" t="shared" si="9"/>
        <v>#DIV/0!</v>
      </c>
      <c r="J59" s="30" t="str">
        <f>IF(_jhlwjic6_day_hour!H56="","",_jhlwjic6_day_hour!H56)</f>
        <v/>
      </c>
      <c r="K59" s="30" t="str">
        <f>IF(_jhlwjic6_day_hour!I56="","",_jhlwjic6_day_hour!I56)</f>
        <v/>
      </c>
      <c r="L59" s="30" t="str">
        <f>IF(_jhlwjic6_day_hour!J56="","",_jhlwjic6_day_hour!J56)</f>
        <v/>
      </c>
      <c r="M59" s="30" t="str">
        <f>IF(_jhlwjic6_day_hour!K56="","",_jhlwjic6_day_hour!K56)</f>
        <v/>
      </c>
      <c r="N59" s="30" t="str">
        <f>IF(_jhlwjic6_day_hour!L56="","",_jhlwjic6_day_hour!L56)</f>
        <v/>
      </c>
      <c r="O59" s="30" t="str">
        <f>IF(_jhlwjic6_day_hour!M56="","",_jhlwjic6_day_hour!M56)</f>
        <v/>
      </c>
      <c r="P59" s="30" t="e">
        <f t="shared" si="10"/>
        <v>#DIV/0!</v>
      </c>
      <c r="Q59" s="30" t="e">
        <f ca="1" t="shared" si="11"/>
        <v>#DIV/0!</v>
      </c>
      <c r="S59" s="29" t="str">
        <f>IF(_jhlwjic7_day_hour!A56="","",_jhlwjic7_day_hour!A56)</f>
        <v/>
      </c>
      <c r="T59" s="30" t="str">
        <f>IF(_jhlwjic7_day_hour!B56="","",_jhlwjic7_day_hour!B56)</f>
        <v/>
      </c>
      <c r="U59" s="30" t="str">
        <f>IF(_jhlwjic7_day_hour!C56="","",_jhlwjic7_day_hour!C56)</f>
        <v/>
      </c>
      <c r="V59" s="30" t="str">
        <f>IF(_jhlwjic7_day_hour!D56="","",_jhlwjic7_day_hour!D56)</f>
        <v/>
      </c>
      <c r="W59" s="30" t="str">
        <f>IF(_jhlwjic7_day_hour!E56="","",_jhlwjic7_day_hour!E56)</f>
        <v/>
      </c>
      <c r="X59" s="30" t="str">
        <f>IF(_jhlwjic7_day_hour!F56="","",_jhlwjic7_day_hour!F56)</f>
        <v/>
      </c>
      <c r="Y59" s="30" t="str">
        <f>IF(_jhlwjic7_day_hour!G56="","",_jhlwjic7_day_hour!G56)</f>
        <v/>
      </c>
      <c r="Z59" s="30" t="e">
        <f t="shared" si="12"/>
        <v>#DIV/0!</v>
      </c>
      <c r="AA59" s="30" t="e">
        <f t="shared" si="13"/>
        <v>#DIV/0!</v>
      </c>
      <c r="AB59" s="30" t="str">
        <f>IF(_jhlwjic7_day_hour!H56="","",_jhlwjic7_day_hour!H56)</f>
        <v/>
      </c>
      <c r="AC59" s="30" t="str">
        <f>IF(_jhlwjic7_day_hour!I56="","",_jhlwjic7_day_hour!I56)</f>
        <v/>
      </c>
      <c r="AD59" s="30" t="str">
        <f>IF(_jhlwjic7_day_hour!J56="","",_jhlwjic7_day_hour!J56)</f>
        <v/>
      </c>
      <c r="AE59" s="30" t="str">
        <f>IF(_jhlwjic7_day_hour!K56="","",_jhlwjic7_day_hour!K56)</f>
        <v/>
      </c>
      <c r="AF59" s="30" t="str">
        <f>IF(_jhlwjic7_day_hour!L56="","",_jhlwjic7_day_hour!L56)</f>
        <v/>
      </c>
      <c r="AG59" s="30" t="str">
        <f>IF(_jhlwjic7_day_hour!M56="","",_jhlwjic7_day_hour!M56)</f>
        <v/>
      </c>
      <c r="AH59" s="30" t="e">
        <f t="shared" si="14"/>
        <v>#DIV/0!</v>
      </c>
      <c r="AI59" s="30" t="e">
        <f t="shared" si="15"/>
        <v>#DIV/0!</v>
      </c>
    </row>
    <row r="60" spans="1:35">
      <c r="A60" s="29" t="str">
        <f>IF(_jhlwjic6_day_hour!A57="","",_jhlwjic6_day_hour!A57)</f>
        <v/>
      </c>
      <c r="B60" s="30" t="str">
        <f>IF(_jhlwjic6_day_hour!B57="","",_jhlwjic6_day_hour!B57)</f>
        <v/>
      </c>
      <c r="C60" s="30" t="str">
        <f>IF(_jhlwjic6_day_hour!C57="","",_jhlwjic6_day_hour!C57)</f>
        <v/>
      </c>
      <c r="D60" s="30" t="str">
        <f>IF(_jhlwjic6_day_hour!D57="","",_jhlwjic6_day_hour!D57)</f>
        <v/>
      </c>
      <c r="E60" s="30" t="str">
        <f>IF(_jhlwjic6_day_hour!E57="","",_jhlwjic6_day_hour!E57)</f>
        <v/>
      </c>
      <c r="F60" s="30" t="str">
        <f>IF(_jhlwjic6_day_hour!F57="","",_jhlwjic6_day_hour!F57)</f>
        <v/>
      </c>
      <c r="G60" s="30" t="str">
        <f>IF(_jhlwjic6_day_hour!G57="","",_jhlwjic6_day_hour!G57)</f>
        <v/>
      </c>
      <c r="H60" s="30" t="e">
        <f t="shared" si="8"/>
        <v>#DIV/0!</v>
      </c>
      <c r="I60" s="30" t="e">
        <f ca="1" t="shared" si="9"/>
        <v>#DIV/0!</v>
      </c>
      <c r="J60" s="30" t="str">
        <f>IF(_jhlwjic6_day_hour!H57="","",_jhlwjic6_day_hour!H57)</f>
        <v/>
      </c>
      <c r="K60" s="30" t="str">
        <f>IF(_jhlwjic6_day_hour!I57="","",_jhlwjic6_day_hour!I57)</f>
        <v/>
      </c>
      <c r="L60" s="30" t="str">
        <f>IF(_jhlwjic6_day_hour!J57="","",_jhlwjic6_day_hour!J57)</f>
        <v/>
      </c>
      <c r="M60" s="30" t="str">
        <f>IF(_jhlwjic6_day_hour!K57="","",_jhlwjic6_day_hour!K57)</f>
        <v/>
      </c>
      <c r="N60" s="30" t="str">
        <f>IF(_jhlwjic6_day_hour!L57="","",_jhlwjic6_day_hour!L57)</f>
        <v/>
      </c>
      <c r="O60" s="30" t="str">
        <f>IF(_jhlwjic6_day_hour!M57="","",_jhlwjic6_day_hour!M57)</f>
        <v/>
      </c>
      <c r="P60" s="30" t="e">
        <f t="shared" si="10"/>
        <v>#DIV/0!</v>
      </c>
      <c r="Q60" s="30" t="e">
        <f ca="1" t="shared" si="11"/>
        <v>#DIV/0!</v>
      </c>
      <c r="S60" s="29" t="str">
        <f>IF(_jhlwjic7_day_hour!A57="","",_jhlwjic7_day_hour!A57)</f>
        <v/>
      </c>
      <c r="T60" s="30" t="str">
        <f>IF(_jhlwjic7_day_hour!B57="","",_jhlwjic7_day_hour!B57)</f>
        <v/>
      </c>
      <c r="U60" s="30" t="str">
        <f>IF(_jhlwjic7_day_hour!C57="","",_jhlwjic7_day_hour!C57)</f>
        <v/>
      </c>
      <c r="V60" s="30" t="str">
        <f>IF(_jhlwjic7_day_hour!D57="","",_jhlwjic7_day_hour!D57)</f>
        <v/>
      </c>
      <c r="W60" s="30" t="str">
        <f>IF(_jhlwjic7_day_hour!E57="","",_jhlwjic7_day_hour!E57)</f>
        <v/>
      </c>
      <c r="X60" s="30" t="str">
        <f>IF(_jhlwjic7_day_hour!F57="","",_jhlwjic7_day_hour!F57)</f>
        <v/>
      </c>
      <c r="Y60" s="30" t="str">
        <f>IF(_jhlwjic7_day_hour!G57="","",_jhlwjic7_day_hour!G57)</f>
        <v/>
      </c>
      <c r="Z60" s="30" t="e">
        <f t="shared" si="12"/>
        <v>#DIV/0!</v>
      </c>
      <c r="AA60" s="30" t="e">
        <f t="shared" si="13"/>
        <v>#DIV/0!</v>
      </c>
      <c r="AB60" s="30" t="str">
        <f>IF(_jhlwjic7_day_hour!H57="","",_jhlwjic7_day_hour!H57)</f>
        <v/>
      </c>
      <c r="AC60" s="30" t="str">
        <f>IF(_jhlwjic7_day_hour!I57="","",_jhlwjic7_day_hour!I57)</f>
        <v/>
      </c>
      <c r="AD60" s="30" t="str">
        <f>IF(_jhlwjic7_day_hour!J57="","",_jhlwjic7_day_hour!J57)</f>
        <v/>
      </c>
      <c r="AE60" s="30" t="str">
        <f>IF(_jhlwjic7_day_hour!K57="","",_jhlwjic7_day_hour!K57)</f>
        <v/>
      </c>
      <c r="AF60" s="30" t="str">
        <f>IF(_jhlwjic7_day_hour!L57="","",_jhlwjic7_day_hour!L57)</f>
        <v/>
      </c>
      <c r="AG60" s="30" t="str">
        <f>IF(_jhlwjic7_day_hour!M57="","",_jhlwjic7_day_hour!M57)</f>
        <v/>
      </c>
      <c r="AH60" s="30" t="e">
        <f t="shared" si="14"/>
        <v>#DIV/0!</v>
      </c>
      <c r="AI60" s="30" t="e">
        <f t="shared" si="15"/>
        <v>#DIV/0!</v>
      </c>
    </row>
    <row r="61" spans="1:35">
      <c r="A61" s="29" t="s">
        <v>28</v>
      </c>
      <c r="B61" s="30" t="e">
        <f ca="1">COUNTIF(B6:B59,CONCATENATE("&gt;",INDIRECT(ADDRESS(ROW(B66),COLUMN(B66)))+20))+IF(B5&gt;(B66+30),1,0)+IF(B60&gt;(B66+30),1,0)</f>
        <v>#DIV/0!</v>
      </c>
      <c r="C61" s="30" t="e">
        <f ca="1" t="shared" ref="C61:H61" si="16">COUNTIF(C6:C59,CONCATENATE("&gt;",INDIRECT(ADDRESS(ROW(C66),COLUMN(C66)))+20))+IF(C5&gt;(C66+30),1,0)+IF(C60&gt;(C66+30),1,0)</f>
        <v>#DIV/0!</v>
      </c>
      <c r="D61" s="30" t="e">
        <f ca="1" t="shared" si="16"/>
        <v>#DIV/0!</v>
      </c>
      <c r="E61" s="30" t="e">
        <f ca="1" t="shared" si="16"/>
        <v>#DIV/0!</v>
      </c>
      <c r="F61" s="30" t="e">
        <f ca="1" t="shared" si="16"/>
        <v>#DIV/0!</v>
      </c>
      <c r="G61" s="30" t="e">
        <f ca="1" t="shared" si="16"/>
        <v>#DIV/0!</v>
      </c>
      <c r="H61" s="30" t="e">
        <f ca="1" t="shared" si="16"/>
        <v>#DIV/0!</v>
      </c>
      <c r="I61" s="30"/>
      <c r="J61" s="30" t="e">
        <f ca="1">COUNTIF(J6:J59,CONCATENATE("&gt;",INDIRECT(ADDRESS(ROW(J66),COLUMN(J66)))+20))+IF(J5&gt;(J66+30),1,0)+IF(J60&gt;(J66+30),1,0)</f>
        <v>#DIV/0!</v>
      </c>
      <c r="K61" s="30" t="e">
        <f ca="1" t="shared" ref="K61" si="17">COUNTIF(K6:K59,CONCATENATE("&gt;",INDIRECT(ADDRESS(ROW(K66),COLUMN(K66)))+20))+IF(K5&gt;(K66+30),1,0)+IF(K60&gt;(K66+30),1,0)</f>
        <v>#DIV/0!</v>
      </c>
      <c r="L61" s="30" t="e">
        <f ca="1" t="shared" ref="L61" si="18">COUNTIF(L6:L59,CONCATENATE("&gt;",INDIRECT(ADDRESS(ROW(L66),COLUMN(L66)))+20))+IF(L5&gt;(L66+30),1,0)+IF(L60&gt;(L66+30),1,0)</f>
        <v>#DIV/0!</v>
      </c>
      <c r="M61" s="30" t="e">
        <f ca="1" t="shared" ref="M61" si="19">COUNTIF(M6:M59,CONCATENATE("&gt;",INDIRECT(ADDRESS(ROW(M66),COLUMN(M66)))+20))+IF(M5&gt;(M66+30),1,0)+IF(M60&gt;(M66+30),1,0)</f>
        <v>#DIV/0!</v>
      </c>
      <c r="N61" s="30" t="e">
        <f ca="1" t="shared" ref="N61" si="20">COUNTIF(N6:N59,CONCATENATE("&gt;",INDIRECT(ADDRESS(ROW(N66),COLUMN(N66)))+20))+IF(N5&gt;(N66+30),1,0)+IF(N60&gt;(N66+30),1,0)</f>
        <v>#DIV/0!</v>
      </c>
      <c r="O61" s="30">
        <f ca="1" t="shared" ref="O61:P61" si="21">COUNTIF(O6:O59,CONCATENATE("&gt;",INDIRECT(ADDRESS(ROW(O66),COLUMN(O66)))+20))+IF(O5&gt;(O66+30),1,0)+IF(O60&gt;(O66+30),1,0)</f>
        <v>2</v>
      </c>
      <c r="P61" s="30" t="e">
        <f ca="1" t="shared" si="21"/>
        <v>#DIV/0!</v>
      </c>
      <c r="Q61" s="30"/>
      <c r="S61" s="29" t="s">
        <v>28</v>
      </c>
      <c r="T61" s="30" t="e">
        <f ca="1" t="shared" ref="T61:Z61" si="22">COUNTIF(T6:T59,CONCATENATE("&gt;",INDIRECT(ADDRESS(ROW(T66),COLUMN(T66)))+20))+IF(T5&gt;(T66+30),1,0)+IF(T60&gt;(T66+30),1,0)</f>
        <v>#DIV/0!</v>
      </c>
      <c r="U61" s="30" t="e">
        <f ca="1" t="shared" si="22"/>
        <v>#DIV/0!</v>
      </c>
      <c r="V61" s="30" t="e">
        <f ca="1" t="shared" si="22"/>
        <v>#DIV/0!</v>
      </c>
      <c r="W61" s="30" t="e">
        <f ca="1" t="shared" si="22"/>
        <v>#DIV/0!</v>
      </c>
      <c r="X61" s="30" t="e">
        <f ca="1" t="shared" si="22"/>
        <v>#DIV/0!</v>
      </c>
      <c r="Y61" s="30" t="e">
        <f ca="1" t="shared" si="22"/>
        <v>#DIV/0!</v>
      </c>
      <c r="Z61" s="30" t="e">
        <f ca="1" t="shared" si="22"/>
        <v>#DIV/0!</v>
      </c>
      <c r="AA61" s="30"/>
      <c r="AB61" s="30" t="e">
        <f ca="1" t="shared" ref="AB61:AH61" si="23">COUNTIF(AB6:AB59,CONCATENATE("&gt;",INDIRECT(ADDRESS(ROW(AB66),COLUMN(AB66)))+20))+IF(AB5&gt;(AB66+30),1,0)+IF(AB60&gt;(AB66+30),1,0)</f>
        <v>#DIV/0!</v>
      </c>
      <c r="AC61" s="30" t="e">
        <f ca="1" t="shared" si="23"/>
        <v>#DIV/0!</v>
      </c>
      <c r="AD61" s="30" t="e">
        <f ca="1" t="shared" si="23"/>
        <v>#DIV/0!</v>
      </c>
      <c r="AE61" s="30" t="e">
        <f ca="1" t="shared" si="23"/>
        <v>#DIV/0!</v>
      </c>
      <c r="AF61" s="30" t="e">
        <f ca="1" t="shared" si="23"/>
        <v>#DIV/0!</v>
      </c>
      <c r="AG61" s="30">
        <f ca="1" t="shared" si="23"/>
        <v>2</v>
      </c>
      <c r="AH61" s="30" t="e">
        <f ca="1" t="shared" si="23"/>
        <v>#DIV/0!</v>
      </c>
      <c r="AI61" s="30"/>
    </row>
    <row r="62" spans="1:35">
      <c r="A62" s="29" t="s">
        <v>29</v>
      </c>
      <c r="B62" s="30" t="e">
        <f ca="1">COUNTIF(B5:B60,CONCATENATE("&lt;",INDIRECT(ADDRESS(ROW(B66),COLUMN(B66)))-20))+IF(B5&lt;(B66-30),1,0)+IF(B60&lt;(B66-30),1,0)</f>
        <v>#DIV/0!</v>
      </c>
      <c r="C62" s="30" t="e">
        <f ca="1" t="shared" ref="C62:H62" si="24">COUNTIF(C5:C60,CONCATENATE("&lt;",INDIRECT(ADDRESS(ROW(C66),COLUMN(C66)))-20))+IF(C5&lt;(C66-30),1,0)+IF(C60&lt;(C66-30),1,0)</f>
        <v>#DIV/0!</v>
      </c>
      <c r="D62" s="30" t="e">
        <f ca="1" t="shared" si="24"/>
        <v>#DIV/0!</v>
      </c>
      <c r="E62" s="30" t="e">
        <f ca="1" t="shared" si="24"/>
        <v>#DIV/0!</v>
      </c>
      <c r="F62" s="30" t="e">
        <f ca="1" t="shared" si="24"/>
        <v>#DIV/0!</v>
      </c>
      <c r="G62" s="30" t="e">
        <f ca="1" t="shared" si="24"/>
        <v>#DIV/0!</v>
      </c>
      <c r="H62" s="30" t="e">
        <f ca="1" t="shared" si="24"/>
        <v>#DIV/0!</v>
      </c>
      <c r="I62" s="30"/>
      <c r="J62" s="30" t="e">
        <f ca="1">COUNTIF(J5:J60,CONCATENATE("&lt;",INDIRECT(ADDRESS(ROW(J66),COLUMN(J66)))-20))+IF(J5&lt;(J66-30),1,0)+IF(J60&lt;(J66-30),1,0)</f>
        <v>#DIV/0!</v>
      </c>
      <c r="K62" s="30" t="e">
        <f ca="1" t="shared" ref="K62:P62" si="25">COUNTIF(K5:K60,CONCATENATE("&lt;",INDIRECT(ADDRESS(ROW(K66),COLUMN(K66)))-20))+IF(K5&lt;(K66-30),1,0)+IF(K60&lt;(K66-30),1,0)</f>
        <v>#DIV/0!</v>
      </c>
      <c r="L62" s="30" t="e">
        <f ca="1" t="shared" si="25"/>
        <v>#DIV/0!</v>
      </c>
      <c r="M62" s="30" t="e">
        <f ca="1" t="shared" si="25"/>
        <v>#DIV/0!</v>
      </c>
      <c r="N62" s="30" t="e">
        <f ca="1" t="shared" si="25"/>
        <v>#DIV/0!</v>
      </c>
      <c r="O62" s="30">
        <f ca="1" t="shared" si="25"/>
        <v>0</v>
      </c>
      <c r="P62" s="30" t="e">
        <f ca="1" t="shared" si="25"/>
        <v>#DIV/0!</v>
      </c>
      <c r="Q62" s="30"/>
      <c r="S62" s="29" t="s">
        <v>29</v>
      </c>
      <c r="T62" s="30" t="e">
        <f ca="1" t="shared" ref="T62:Z62" si="26">COUNTIF(T5:T60,CONCATENATE("&lt;",INDIRECT(ADDRESS(ROW(T66),COLUMN(T66)))-20))+IF(T5&lt;(T66-30),1,0)+IF(T60&lt;(T66-30),1,0)</f>
        <v>#DIV/0!</v>
      </c>
      <c r="U62" s="30" t="e">
        <f ca="1" t="shared" si="26"/>
        <v>#DIV/0!</v>
      </c>
      <c r="V62" s="30" t="e">
        <f ca="1" t="shared" si="26"/>
        <v>#DIV/0!</v>
      </c>
      <c r="W62" s="30" t="e">
        <f ca="1" t="shared" si="26"/>
        <v>#DIV/0!</v>
      </c>
      <c r="X62" s="30" t="e">
        <f ca="1" t="shared" si="26"/>
        <v>#DIV/0!</v>
      </c>
      <c r="Y62" s="30" t="e">
        <f ca="1" t="shared" si="26"/>
        <v>#DIV/0!</v>
      </c>
      <c r="Z62" s="30" t="e">
        <f ca="1" t="shared" si="26"/>
        <v>#DIV/0!</v>
      </c>
      <c r="AA62" s="30"/>
      <c r="AB62" s="30" t="e">
        <f ca="1" t="shared" ref="AB62:AH62" si="27">COUNTIF(AB5:AB60,CONCATENATE("&lt;",INDIRECT(ADDRESS(ROW(AB66),COLUMN(AB66)))-20))+IF(AB5&lt;(AB66-30),1,0)+IF(AB60&lt;(AB66-30),1,0)</f>
        <v>#DIV/0!</v>
      </c>
      <c r="AC62" s="30" t="e">
        <f ca="1" t="shared" si="27"/>
        <v>#DIV/0!</v>
      </c>
      <c r="AD62" s="30" t="e">
        <f ca="1" t="shared" si="27"/>
        <v>#DIV/0!</v>
      </c>
      <c r="AE62" s="30" t="e">
        <f ca="1" t="shared" si="27"/>
        <v>#DIV/0!</v>
      </c>
      <c r="AF62" s="30" t="e">
        <f ca="1" t="shared" si="27"/>
        <v>#DIV/0!</v>
      </c>
      <c r="AG62" s="30">
        <f ca="1" t="shared" si="27"/>
        <v>0</v>
      </c>
      <c r="AH62" s="30" t="e">
        <f ca="1" t="shared" si="27"/>
        <v>#DIV/0!</v>
      </c>
      <c r="AI62" s="30"/>
    </row>
    <row r="63" spans="1:35">
      <c r="A63" s="29" t="s">
        <v>30</v>
      </c>
      <c r="B63" s="138" t="e">
        <f ca="1">CONCATENATE("↑",B61,"↓",B62)</f>
        <v>#DIV/0!</v>
      </c>
      <c r="C63" s="138" t="e">
        <f ca="1" t="shared" ref="C63:G63" si="28">CONCATENATE("↑",C61,"↓",C62)</f>
        <v>#DIV/0!</v>
      </c>
      <c r="D63" s="138" t="e">
        <f ca="1" t="shared" si="28"/>
        <v>#DIV/0!</v>
      </c>
      <c r="E63" s="138" t="e">
        <f ca="1" t="shared" si="28"/>
        <v>#DIV/0!</v>
      </c>
      <c r="F63" s="138" t="e">
        <f ca="1" t="shared" si="28"/>
        <v>#DIV/0!</v>
      </c>
      <c r="G63" s="138" t="e">
        <f ca="1" t="shared" si="28"/>
        <v>#DIV/0!</v>
      </c>
      <c r="H63" s="138"/>
      <c r="I63" s="138"/>
      <c r="J63" s="138" t="e">
        <f ca="1">CONCATENATE("↑",J61,"↓",J62)</f>
        <v>#DIV/0!</v>
      </c>
      <c r="K63" s="138" t="e">
        <f ca="1" t="shared" ref="K63" si="29">CONCATENATE("↑",K61,"↓",K62)</f>
        <v>#DIV/0!</v>
      </c>
      <c r="L63" s="138" t="e">
        <f ca="1" t="shared" ref="L63" si="30">CONCATENATE("↑",L61,"↓",L62)</f>
        <v>#DIV/0!</v>
      </c>
      <c r="M63" s="138" t="e">
        <f ca="1" t="shared" ref="M63" si="31">CONCATENATE("↑",M61,"↓",M62)</f>
        <v>#DIV/0!</v>
      </c>
      <c r="N63" s="138" t="e">
        <f ca="1" t="shared" ref="N63" si="32">CONCATENATE("↑",N61,"↓",N62)</f>
        <v>#DIV/0!</v>
      </c>
      <c r="O63" s="138" t="str">
        <f ca="1" t="shared" ref="O63" si="33">CONCATENATE("↑",O61,"↓",O62)</f>
        <v>↑2↓0</v>
      </c>
      <c r="P63" s="138" t="s">
        <v>31</v>
      </c>
      <c r="Q63" s="29"/>
      <c r="S63" s="29" t="s">
        <v>30</v>
      </c>
      <c r="T63" s="138" t="e">
        <f ca="1" t="shared" ref="T63:Y63" si="34">CONCATENATE("↑",T61,"↓",T62)</f>
        <v>#DIV/0!</v>
      </c>
      <c r="U63" s="138" t="e">
        <f ca="1" t="shared" si="34"/>
        <v>#DIV/0!</v>
      </c>
      <c r="V63" s="138" t="e">
        <f ca="1" t="shared" si="34"/>
        <v>#DIV/0!</v>
      </c>
      <c r="W63" s="138" t="e">
        <f ca="1" t="shared" si="34"/>
        <v>#DIV/0!</v>
      </c>
      <c r="X63" s="138" t="e">
        <f ca="1" t="shared" si="34"/>
        <v>#DIV/0!</v>
      </c>
      <c r="Y63" s="138" t="e">
        <f ca="1" t="shared" si="34"/>
        <v>#DIV/0!</v>
      </c>
      <c r="Z63" s="138"/>
      <c r="AA63" s="138"/>
      <c r="AB63" s="138" t="e">
        <f ca="1" t="shared" ref="AB63:AG63" si="35">CONCATENATE("↑",AB61,"↓",AB62)</f>
        <v>#DIV/0!</v>
      </c>
      <c r="AC63" s="138" t="e">
        <f ca="1" t="shared" si="35"/>
        <v>#DIV/0!</v>
      </c>
      <c r="AD63" s="138" t="e">
        <f ca="1" t="shared" si="35"/>
        <v>#DIV/0!</v>
      </c>
      <c r="AE63" s="138" t="e">
        <f ca="1" t="shared" si="35"/>
        <v>#DIV/0!</v>
      </c>
      <c r="AF63" s="138" t="e">
        <f ca="1" t="shared" si="35"/>
        <v>#DIV/0!</v>
      </c>
      <c r="AG63" s="138" t="str">
        <f ca="1" t="shared" si="35"/>
        <v>↑2↓0</v>
      </c>
      <c r="AH63" s="138" t="s">
        <v>31</v>
      </c>
      <c r="AI63" s="29"/>
    </row>
    <row r="64" spans="1:35">
      <c r="A64" s="29" t="s">
        <v>32</v>
      </c>
      <c r="B64" s="30">
        <f ca="1" t="shared" ref="B64:H64" si="36">MAX(B5:B60)</f>
        <v>0</v>
      </c>
      <c r="C64" s="30">
        <f ca="1" t="shared" si="36"/>
        <v>0</v>
      </c>
      <c r="D64" s="30">
        <f ca="1" t="shared" si="36"/>
        <v>0</v>
      </c>
      <c r="E64" s="30">
        <f ca="1" t="shared" si="36"/>
        <v>0</v>
      </c>
      <c r="F64" s="30">
        <f ca="1" t="shared" si="36"/>
        <v>0</v>
      </c>
      <c r="G64" s="30">
        <f ca="1" t="shared" si="36"/>
        <v>0</v>
      </c>
      <c r="H64" s="30" t="e">
        <f ca="1" t="shared" si="36"/>
        <v>#DIV/0!</v>
      </c>
      <c r="I64" s="30"/>
      <c r="J64" s="30">
        <f>MAX(J5:J60)</f>
        <v>0</v>
      </c>
      <c r="K64" s="30">
        <f ca="1" t="shared" ref="K64:P64" si="37">MAX(K5:K60)</f>
        <v>0</v>
      </c>
      <c r="L64" s="30">
        <f ca="1" t="shared" si="37"/>
        <v>0</v>
      </c>
      <c r="M64" s="30">
        <f ca="1" t="shared" si="37"/>
        <v>0</v>
      </c>
      <c r="N64" s="30">
        <f ca="1" t="shared" si="37"/>
        <v>0</v>
      </c>
      <c r="O64" s="30">
        <f ca="1" t="shared" si="37"/>
        <v>0</v>
      </c>
      <c r="P64" s="30" t="e">
        <f ca="1" t="shared" si="37"/>
        <v>#DIV/0!</v>
      </c>
      <c r="Q64" s="29"/>
      <c r="S64" s="29" t="s">
        <v>32</v>
      </c>
      <c r="T64" s="30">
        <f t="shared" ref="T64:Z64" si="38">MAX(T5:T60)</f>
        <v>0</v>
      </c>
      <c r="U64" s="30">
        <f t="shared" si="38"/>
        <v>0</v>
      </c>
      <c r="V64" s="30">
        <f t="shared" si="38"/>
        <v>0</v>
      </c>
      <c r="W64" s="30">
        <f t="shared" si="38"/>
        <v>0</v>
      </c>
      <c r="X64" s="30">
        <f t="shared" si="38"/>
        <v>0</v>
      </c>
      <c r="Y64" s="30">
        <f t="shared" si="38"/>
        <v>0</v>
      </c>
      <c r="Z64" s="30" t="e">
        <f t="shared" si="38"/>
        <v>#DIV/0!</v>
      </c>
      <c r="AA64" s="30"/>
      <c r="AB64" s="30">
        <f t="shared" ref="AB64:AH64" si="39">MAX(AB5:AB60)</f>
        <v>0</v>
      </c>
      <c r="AC64" s="30">
        <f t="shared" si="39"/>
        <v>0</v>
      </c>
      <c r="AD64" s="30">
        <f t="shared" si="39"/>
        <v>0</v>
      </c>
      <c r="AE64" s="30">
        <f t="shared" si="39"/>
        <v>0</v>
      </c>
      <c r="AF64" s="30">
        <f t="shared" si="39"/>
        <v>0</v>
      </c>
      <c r="AG64" s="30">
        <f t="shared" si="39"/>
        <v>0</v>
      </c>
      <c r="AH64" s="30" t="e">
        <f t="shared" si="39"/>
        <v>#DIV/0!</v>
      </c>
      <c r="AI64" s="29"/>
    </row>
    <row r="65" spans="1:35">
      <c r="A65" s="29" t="s">
        <v>33</v>
      </c>
      <c r="B65" s="30">
        <f ca="1" t="shared" ref="B65:H65" si="40">MIN(B5:B60)</f>
        <v>0</v>
      </c>
      <c r="C65" s="30">
        <f ca="1" t="shared" si="40"/>
        <v>0</v>
      </c>
      <c r="D65" s="30">
        <f ca="1" t="shared" si="40"/>
        <v>0</v>
      </c>
      <c r="E65" s="30">
        <f ca="1" t="shared" si="40"/>
        <v>0</v>
      </c>
      <c r="F65" s="30">
        <f ca="1" t="shared" si="40"/>
        <v>0</v>
      </c>
      <c r="G65" s="30">
        <f ca="1" t="shared" si="40"/>
        <v>0</v>
      </c>
      <c r="H65" s="30" t="e">
        <f ca="1" t="shared" si="40"/>
        <v>#DIV/0!</v>
      </c>
      <c r="I65" s="30"/>
      <c r="J65" s="30">
        <f>MIN(J5:J60)</f>
        <v>0</v>
      </c>
      <c r="K65" s="30">
        <f ca="1" t="shared" ref="K65:P65" si="41">MIN(K5:K60)</f>
        <v>0</v>
      </c>
      <c r="L65" s="30">
        <f ca="1" t="shared" si="41"/>
        <v>0</v>
      </c>
      <c r="M65" s="30">
        <f ca="1" t="shared" si="41"/>
        <v>0</v>
      </c>
      <c r="N65" s="30">
        <f ca="1" t="shared" si="41"/>
        <v>0</v>
      </c>
      <c r="O65" s="30">
        <f ca="1" t="shared" si="41"/>
        <v>0</v>
      </c>
      <c r="P65" s="30" t="e">
        <f ca="1" t="shared" si="41"/>
        <v>#DIV/0!</v>
      </c>
      <c r="Q65" s="29"/>
      <c r="S65" s="29" t="s">
        <v>33</v>
      </c>
      <c r="T65" s="30">
        <f t="shared" ref="T65:Z65" si="42">MIN(T5:T60)</f>
        <v>0</v>
      </c>
      <c r="U65" s="30">
        <f t="shared" si="42"/>
        <v>0</v>
      </c>
      <c r="V65" s="30">
        <f t="shared" si="42"/>
        <v>0</v>
      </c>
      <c r="W65" s="30">
        <f t="shared" si="42"/>
        <v>0</v>
      </c>
      <c r="X65" s="30">
        <f t="shared" si="42"/>
        <v>0</v>
      </c>
      <c r="Y65" s="30">
        <f t="shared" si="42"/>
        <v>0</v>
      </c>
      <c r="Z65" s="30" t="e">
        <f t="shared" si="42"/>
        <v>#DIV/0!</v>
      </c>
      <c r="AA65" s="30"/>
      <c r="AB65" s="30">
        <f t="shared" ref="AB65:AH65" si="43">MIN(AB5:AB60)</f>
        <v>0</v>
      </c>
      <c r="AC65" s="30">
        <f t="shared" si="43"/>
        <v>0</v>
      </c>
      <c r="AD65" s="30">
        <f t="shared" si="43"/>
        <v>0</v>
      </c>
      <c r="AE65" s="30">
        <f t="shared" si="43"/>
        <v>0</v>
      </c>
      <c r="AF65" s="30">
        <f t="shared" si="43"/>
        <v>0</v>
      </c>
      <c r="AG65" s="30">
        <f t="shared" si="43"/>
        <v>0</v>
      </c>
      <c r="AH65" s="30" t="e">
        <f t="shared" si="43"/>
        <v>#DIV/0!</v>
      </c>
      <c r="AI65" s="29"/>
    </row>
    <row r="66" spans="1:35">
      <c r="A66" s="29" t="s">
        <v>13</v>
      </c>
      <c r="B66" s="30" t="e">
        <f ca="1" t="shared" ref="B66:H66" si="44">AVERAGE(B5:B60)</f>
        <v>#DIV/0!</v>
      </c>
      <c r="C66" s="30" t="e">
        <f ca="1" t="shared" si="44"/>
        <v>#DIV/0!</v>
      </c>
      <c r="D66" s="30" t="e">
        <f ca="1" t="shared" si="44"/>
        <v>#DIV/0!</v>
      </c>
      <c r="E66" s="30" t="e">
        <f ca="1" t="shared" si="44"/>
        <v>#DIV/0!</v>
      </c>
      <c r="F66" s="30" t="e">
        <f ca="1" t="shared" si="44"/>
        <v>#DIV/0!</v>
      </c>
      <c r="G66" s="30" t="e">
        <f ca="1" t="shared" si="44"/>
        <v>#DIV/0!</v>
      </c>
      <c r="H66" s="30" t="e">
        <f ca="1" t="shared" si="44"/>
        <v>#DIV/0!</v>
      </c>
      <c r="I66" s="30"/>
      <c r="J66" s="30" t="e">
        <f>AVERAGE(J5:J60)</f>
        <v>#DIV/0!</v>
      </c>
      <c r="K66" s="30" t="e">
        <f ca="1" t="shared" ref="K66:P66" si="45">AVERAGE(K5:K60)</f>
        <v>#DIV/0!</v>
      </c>
      <c r="L66" s="30" t="e">
        <f ca="1" t="shared" si="45"/>
        <v>#DIV/0!</v>
      </c>
      <c r="M66" s="30" t="e">
        <f ca="1" t="shared" si="45"/>
        <v>#DIV/0!</v>
      </c>
      <c r="N66" s="30" t="e">
        <f ca="1" t="shared" si="45"/>
        <v>#DIV/0!</v>
      </c>
      <c r="O66" s="30">
        <v>1250</v>
      </c>
      <c r="P66" s="30" t="e">
        <f ca="1" t="shared" si="45"/>
        <v>#DIV/0!</v>
      </c>
      <c r="Q66" s="29"/>
      <c r="S66" s="29" t="s">
        <v>13</v>
      </c>
      <c r="T66" s="30" t="e">
        <f t="shared" ref="T66:Z66" si="46">AVERAGE(T5:T60)</f>
        <v>#DIV/0!</v>
      </c>
      <c r="U66" s="30" t="e">
        <f t="shared" si="46"/>
        <v>#DIV/0!</v>
      </c>
      <c r="V66" s="30" t="e">
        <f t="shared" si="46"/>
        <v>#DIV/0!</v>
      </c>
      <c r="W66" s="30" t="e">
        <f t="shared" si="46"/>
        <v>#DIV/0!</v>
      </c>
      <c r="X66" s="30" t="e">
        <f t="shared" si="46"/>
        <v>#DIV/0!</v>
      </c>
      <c r="Y66" s="30" t="e">
        <f t="shared" si="46"/>
        <v>#DIV/0!</v>
      </c>
      <c r="Z66" s="30" t="e">
        <f t="shared" si="46"/>
        <v>#DIV/0!</v>
      </c>
      <c r="AA66" s="30"/>
      <c r="AB66" s="30" t="e">
        <f t="shared" ref="AB66:AF66" si="47">AVERAGE(AB5:AB60)</f>
        <v>#DIV/0!</v>
      </c>
      <c r="AC66" s="30" t="e">
        <f t="shared" si="47"/>
        <v>#DIV/0!</v>
      </c>
      <c r="AD66" s="30" t="e">
        <f t="shared" si="47"/>
        <v>#DIV/0!</v>
      </c>
      <c r="AE66" s="30" t="e">
        <f t="shared" si="47"/>
        <v>#DIV/0!</v>
      </c>
      <c r="AF66" s="30" t="e">
        <f t="shared" si="47"/>
        <v>#DIV/0!</v>
      </c>
      <c r="AG66" s="30">
        <v>1250</v>
      </c>
      <c r="AH66" s="30" t="e">
        <f>AVERAGE(AH5:AH60)</f>
        <v>#DIV/0!</v>
      </c>
      <c r="AI66" s="29"/>
    </row>
    <row r="67" spans="1:35">
      <c r="A67" s="29" t="s">
        <v>34</v>
      </c>
      <c r="B67" s="29">
        <v>1250</v>
      </c>
      <c r="C67" s="29">
        <v>1250</v>
      </c>
      <c r="D67" s="29">
        <v>1250</v>
      </c>
      <c r="E67" s="29">
        <v>1250</v>
      </c>
      <c r="F67" s="29">
        <v>1250</v>
      </c>
      <c r="G67" s="29">
        <v>1250</v>
      </c>
      <c r="H67" s="29">
        <v>1250</v>
      </c>
      <c r="I67" s="30"/>
      <c r="J67" s="29">
        <v>1290</v>
      </c>
      <c r="K67" s="29">
        <v>1290</v>
      </c>
      <c r="L67" s="29">
        <v>1290</v>
      </c>
      <c r="M67" s="29">
        <v>1290</v>
      </c>
      <c r="N67" s="29">
        <v>1290</v>
      </c>
      <c r="O67" s="29">
        <v>1290</v>
      </c>
      <c r="P67" s="29">
        <v>1290</v>
      </c>
      <c r="Q67" s="29"/>
      <c r="S67" s="29" t="s">
        <v>34</v>
      </c>
      <c r="T67" s="29">
        <v>1250</v>
      </c>
      <c r="U67" s="29">
        <v>1250</v>
      </c>
      <c r="V67" s="29">
        <v>1250</v>
      </c>
      <c r="W67" s="29">
        <v>1250</v>
      </c>
      <c r="X67" s="29">
        <v>1250</v>
      </c>
      <c r="Y67" s="29">
        <v>1250</v>
      </c>
      <c r="Z67" s="29">
        <v>1250</v>
      </c>
      <c r="AA67" s="30"/>
      <c r="AB67" s="29">
        <v>1290</v>
      </c>
      <c r="AC67" s="29">
        <v>1290</v>
      </c>
      <c r="AD67" s="29">
        <v>1290</v>
      </c>
      <c r="AE67" s="29">
        <v>1290</v>
      </c>
      <c r="AF67" s="29">
        <v>1290</v>
      </c>
      <c r="AG67" s="29">
        <v>1290</v>
      </c>
      <c r="AH67" s="29">
        <v>1290</v>
      </c>
      <c r="AI67" s="29"/>
    </row>
    <row r="68" spans="1:35">
      <c r="A68" s="29" t="s">
        <v>35</v>
      </c>
      <c r="B68" s="29" t="e">
        <f ca="1">IF(ABS(B66-B67)&gt;7,1,0)</f>
        <v>#DIV/0!</v>
      </c>
      <c r="C68" s="29" t="e">
        <f ca="1" t="shared" ref="C68:P68" si="48">IF(ABS(C66-C67)&gt;7,1,0)</f>
        <v>#DIV/0!</v>
      </c>
      <c r="D68" s="29" t="e">
        <f ca="1" t="shared" si="48"/>
        <v>#DIV/0!</v>
      </c>
      <c r="E68" s="29" t="e">
        <f ca="1" t="shared" si="48"/>
        <v>#DIV/0!</v>
      </c>
      <c r="F68" s="29" t="e">
        <f ca="1" t="shared" si="48"/>
        <v>#DIV/0!</v>
      </c>
      <c r="G68" s="29" t="e">
        <f ca="1" t="shared" si="48"/>
        <v>#DIV/0!</v>
      </c>
      <c r="H68" s="29" t="e">
        <f ca="1" t="shared" si="48"/>
        <v>#DIV/0!</v>
      </c>
      <c r="I68" s="29"/>
      <c r="J68" s="29" t="e">
        <f ca="1" t="shared" si="48"/>
        <v>#DIV/0!</v>
      </c>
      <c r="K68" s="29" t="e">
        <f ca="1" t="shared" si="48"/>
        <v>#DIV/0!</v>
      </c>
      <c r="L68" s="29" t="e">
        <f ca="1" t="shared" si="48"/>
        <v>#DIV/0!</v>
      </c>
      <c r="M68" s="29" t="e">
        <f ca="1" t="shared" si="48"/>
        <v>#DIV/0!</v>
      </c>
      <c r="N68" s="29" t="e">
        <f ca="1" t="shared" si="48"/>
        <v>#DIV/0!</v>
      </c>
      <c r="O68" s="29">
        <f ca="1" t="shared" si="48"/>
        <v>1</v>
      </c>
      <c r="P68" s="29" t="e">
        <f ca="1" t="shared" si="48"/>
        <v>#DIV/0!</v>
      </c>
      <c r="Q68" s="29"/>
      <c r="S68" s="29" t="s">
        <v>35</v>
      </c>
      <c r="T68" s="29" t="e">
        <f t="shared" ref="T68:Z68" si="49">IF(ABS(T66-T67)&gt;7,1,0)</f>
        <v>#DIV/0!</v>
      </c>
      <c r="U68" s="29" t="e">
        <f t="shared" si="49"/>
        <v>#DIV/0!</v>
      </c>
      <c r="V68" s="29" t="e">
        <f t="shared" si="49"/>
        <v>#DIV/0!</v>
      </c>
      <c r="W68" s="29" t="e">
        <f t="shared" si="49"/>
        <v>#DIV/0!</v>
      </c>
      <c r="X68" s="29" t="e">
        <f t="shared" si="49"/>
        <v>#DIV/0!</v>
      </c>
      <c r="Y68" s="29" t="e">
        <f t="shared" si="49"/>
        <v>#DIV/0!</v>
      </c>
      <c r="Z68" s="29" t="e">
        <f t="shared" si="49"/>
        <v>#DIV/0!</v>
      </c>
      <c r="AA68" s="29"/>
      <c r="AB68" s="29" t="e">
        <f t="shared" ref="AB68:AH68" si="50">IF(ABS(AB66-AB67)&gt;7,1,0)</f>
        <v>#DIV/0!</v>
      </c>
      <c r="AC68" s="29" t="e">
        <f t="shared" si="50"/>
        <v>#DIV/0!</v>
      </c>
      <c r="AD68" s="29" t="e">
        <f t="shared" si="50"/>
        <v>#DIV/0!</v>
      </c>
      <c r="AE68" s="29" t="e">
        <f t="shared" si="50"/>
        <v>#DIV/0!</v>
      </c>
      <c r="AF68" s="29" t="e">
        <f t="shared" si="50"/>
        <v>#DIV/0!</v>
      </c>
      <c r="AG68" s="29">
        <f t="shared" si="50"/>
        <v>1</v>
      </c>
      <c r="AH68" s="29" t="e">
        <f t="shared" si="50"/>
        <v>#DIV/0!</v>
      </c>
      <c r="AI68" s="29"/>
    </row>
    <row r="69" spans="9:9">
      <c r="I69" s="141"/>
    </row>
    <row r="70" spans="3:12">
      <c r="C70" s="29"/>
      <c r="D70" s="29" t="s">
        <v>36</v>
      </c>
      <c r="E70" s="29" t="s">
        <v>37</v>
      </c>
      <c r="F70" s="29" t="s">
        <v>13</v>
      </c>
      <c r="G70" s="29"/>
      <c r="H70" s="29"/>
      <c r="I70" s="29"/>
      <c r="J70" s="29" t="s">
        <v>36</v>
      </c>
      <c r="K70" s="29" t="s">
        <v>37</v>
      </c>
      <c r="L70" s="29" t="s">
        <v>13</v>
      </c>
    </row>
    <row r="71" spans="3:12">
      <c r="C71" s="29" t="s">
        <v>38</v>
      </c>
      <c r="D71" s="140" t="e">
        <f ca="1">(56*2-B$61-B$62-J$61-J$62)/(56*2)</f>
        <v>#DIV/0!</v>
      </c>
      <c r="E71" s="140" t="e">
        <f ca="1">(56*2-C$61-C$62-K$61-K$62)/(56*2)</f>
        <v>#DIV/0!</v>
      </c>
      <c r="F71" s="140" t="e">
        <f ca="1">AVERAGE(D71:E71)</f>
        <v>#DIV/0!</v>
      </c>
      <c r="G71" s="140"/>
      <c r="H71" s="29"/>
      <c r="I71" s="29" t="s">
        <v>39</v>
      </c>
      <c r="J71" s="29" t="e">
        <f ca="1">(2-B68-J68)/2</f>
        <v>#DIV/0!</v>
      </c>
      <c r="K71" s="29" t="e">
        <f ca="1">(2-C68-K68)/2</f>
        <v>#DIV/0!</v>
      </c>
      <c r="L71" s="29" t="e">
        <f ca="1">AVERAGE(J71:K71)</f>
        <v>#DIV/0!</v>
      </c>
    </row>
    <row r="72" spans="3:12">
      <c r="C72" s="29" t="s">
        <v>40</v>
      </c>
      <c r="D72" s="140" t="e">
        <f ca="1">(56*2-D$61-D$62-L$61-L$62)/(56*2)</f>
        <v>#DIV/0!</v>
      </c>
      <c r="E72" s="140" t="e">
        <f ca="1">(56*2-E$61-E$62-M$61-M$62)/(56*2)</f>
        <v>#DIV/0!</v>
      </c>
      <c r="F72" s="140" t="e">
        <f ca="1" t="shared" ref="F72:F73" si="51">AVERAGE(D72:E72)</f>
        <v>#DIV/0!</v>
      </c>
      <c r="G72" s="29"/>
      <c r="H72" s="29"/>
      <c r="I72" s="29" t="s">
        <v>41</v>
      </c>
      <c r="J72" s="29" t="e">
        <f ca="1">(2-D68-L68)/2</f>
        <v>#DIV/0!</v>
      </c>
      <c r="K72" s="29" t="e">
        <f ca="1">(2-E68-M68)/2</f>
        <v>#DIV/0!</v>
      </c>
      <c r="L72" s="29" t="e">
        <f ca="1" t="shared" ref="L72:L73" si="52">AVERAGE(J72:K72)</f>
        <v>#DIV/0!</v>
      </c>
    </row>
    <row r="73" spans="3:12">
      <c r="C73" s="29" t="s">
        <v>42</v>
      </c>
      <c r="D73" s="140" t="e">
        <f ca="1">(56*2-F$61-F$62-N$61-N$62)/(56*2)</f>
        <v>#DIV/0!</v>
      </c>
      <c r="E73" s="140" t="e">
        <f ca="1">(56*2-G$61-G$62-O$61-O$62)/(56*2)</f>
        <v>#DIV/0!</v>
      </c>
      <c r="F73" s="140" t="e">
        <f ca="1" t="shared" si="51"/>
        <v>#DIV/0!</v>
      </c>
      <c r="G73" s="29"/>
      <c r="H73" s="29"/>
      <c r="I73" s="29" t="s">
        <v>43</v>
      </c>
      <c r="J73" s="29" t="e">
        <f ca="1">(2-F68-N68)/2</f>
        <v>#DIV/0!</v>
      </c>
      <c r="K73" s="29" t="e">
        <f ca="1">(2-G68-O68)/2</f>
        <v>#DIV/0!</v>
      </c>
      <c r="L73" s="29" t="e">
        <f ca="1" t="shared" si="52"/>
        <v>#DIV/0!</v>
      </c>
    </row>
    <row r="74" spans="3:12">
      <c r="C74" s="30" t="s">
        <v>44</v>
      </c>
      <c r="D74" s="30"/>
      <c r="E74" s="30"/>
      <c r="F74" s="30" t="e">
        <f ca="1">(56*2-H$61-H$62-P$61-P$62)/(56*2)</f>
        <v>#DIV/0!</v>
      </c>
      <c r="G74" s="30"/>
      <c r="H74" s="30"/>
      <c r="I74" s="30" t="s">
        <v>45</v>
      </c>
      <c r="J74" s="140"/>
      <c r="K74" s="30"/>
      <c r="L74" s="140" t="e">
        <f ca="1"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workbookViewId="0">
      <selection activeCell="A2" sqref="A2"/>
    </sheetView>
  </sheetViews>
  <sheetFormatPr defaultColWidth="9" defaultRowHeight="13.5"/>
  <sheetData>
    <row r="1" spans="1:13">
      <c r="A1" s="38" t="s">
        <v>15</v>
      </c>
      <c r="B1" s="38" t="s">
        <v>16</v>
      </c>
      <c r="C1" s="38" t="s">
        <v>17</v>
      </c>
      <c r="D1" s="38" t="s">
        <v>18</v>
      </c>
      <c r="E1" s="38" t="s">
        <v>19</v>
      </c>
      <c r="F1" s="38" t="s">
        <v>20</v>
      </c>
      <c r="G1" s="38" t="s">
        <v>21</v>
      </c>
      <c r="H1" s="38" t="s">
        <v>22</v>
      </c>
      <c r="I1" s="38" t="s">
        <v>23</v>
      </c>
      <c r="J1" s="38" t="s">
        <v>24</v>
      </c>
      <c r="K1" s="38" t="s">
        <v>25</v>
      </c>
      <c r="L1" s="38" t="s">
        <v>26</v>
      </c>
      <c r="M1" s="38" t="s">
        <v>27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85" zoomScaleNormal="85" workbookViewId="0">
      <selection activeCell="A4" sqref="A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15.3402066678105</v>
      </c>
      <c r="C4" s="30">
        <f ca="1" t="shared" si="0"/>
        <v>-10.3306138929829</v>
      </c>
      <c r="D4" s="30">
        <f ca="1" t="shared" si="0"/>
        <v>0</v>
      </c>
      <c r="E4" s="30">
        <f ca="1" t="shared" si="0"/>
        <v>-10.7145211933855</v>
      </c>
      <c r="F4" s="30">
        <f ca="1" t="shared" si="0"/>
        <v>-8.92351056924226</v>
      </c>
      <c r="G4" s="30">
        <f ca="1" t="shared" si="0"/>
        <v>0</v>
      </c>
      <c r="H4" s="30">
        <f ca="1" t="shared" si="0"/>
        <v>0</v>
      </c>
      <c r="I4" s="30">
        <f ca="1" t="shared" si="0"/>
        <v>0</v>
      </c>
      <c r="J4" s="30">
        <f ca="1" t="shared" si="0"/>
        <v>7.6015913890578</v>
      </c>
      <c r="K4" s="30">
        <f ca="1" t="shared" si="0"/>
        <v>-6.78344053226569</v>
      </c>
      <c r="L4" s="30">
        <f ca="1" t="shared" si="0"/>
        <v>-22.3030216757989</v>
      </c>
      <c r="M4" s="30">
        <f ca="1" t="shared" si="0"/>
        <v>17.7708844953529</v>
      </c>
      <c r="N4" s="30">
        <f ca="1" t="shared" si="0"/>
        <v>0</v>
      </c>
      <c r="O4" s="30">
        <f ca="1" t="shared" si="0"/>
        <v>22.8349406460172</v>
      </c>
      <c r="P4" s="30">
        <f ca="1" t="shared" si="0"/>
        <v>-3.76211506813442</v>
      </c>
      <c r="Q4" s="30">
        <f ca="1" t="shared" si="0"/>
        <v>0</v>
      </c>
      <c r="R4" s="30">
        <f ca="1" t="shared" si="0"/>
        <v>17.8986940770226</v>
      </c>
      <c r="S4" s="30">
        <f ca="1" t="shared" si="0"/>
        <v>4.1727268627302</v>
      </c>
      <c r="T4" s="30">
        <f ca="1" t="shared" si="0"/>
        <v>2.33232289842499</v>
      </c>
      <c r="U4" s="30">
        <f ca="1" t="shared" si="0"/>
        <v>0</v>
      </c>
      <c r="V4" s="30">
        <f ca="1" t="shared" si="0"/>
        <v>22.4100559512277</v>
      </c>
      <c r="W4" s="30">
        <f ca="1" t="shared" si="0"/>
        <v>10.7309216396509</v>
      </c>
      <c r="X4" s="30">
        <f ca="1" t="shared" si="0"/>
        <v>0</v>
      </c>
      <c r="Y4" s="30">
        <f ca="1" t="shared" si="0"/>
        <v>6.94412040326273</v>
      </c>
      <c r="Z4" s="30">
        <f ca="1" t="shared" si="0"/>
        <v>0</v>
      </c>
      <c r="AA4" s="30">
        <f ca="1" t="shared" si="0"/>
        <v>12.3059487749952</v>
      </c>
      <c r="AB4" s="30">
        <f ca="1" t="shared" si="0"/>
        <v>-11.7839567706856</v>
      </c>
      <c r="AC4" s="30">
        <f ca="1" t="shared" si="0"/>
        <v>0</v>
      </c>
      <c r="AD4" s="30">
        <f ca="1" t="shared" si="0"/>
        <v>0</v>
      </c>
      <c r="AE4" s="30">
        <f ca="1" t="shared" si="0"/>
        <v>8.30674606305851</v>
      </c>
      <c r="AF4" s="30">
        <f ca="1" t="shared" si="0"/>
        <v>-19.4148361007451</v>
      </c>
      <c r="AG4" s="30">
        <f ca="1" t="shared" ref="AG4:AG59" si="1">AVERAGE(B4:AF4)</f>
        <v>1.76235948597971</v>
      </c>
      <c r="AL4" s="33">
        <f ca="1" t="shared" ref="AL4:AL59" si="2">1250+RANDBETWEEN(-1,1)*RAND()*30</f>
        <v>1250</v>
      </c>
      <c r="AM4" s="34">
        <v>1</v>
      </c>
      <c r="AN4" s="35">
        <f ca="1" t="shared" ref="AN4:AN59" si="3">1290+RANDBETWEEN(-1,1)*RAND()*30</f>
        <v>1308.66879116144</v>
      </c>
      <c r="AP4" s="33">
        <f ca="1" t="shared" ref="AP4:AP59" si="4">1250+RANDBETWEEN(-1,1)*RAND()*30</f>
        <v>1273.06217997568</v>
      </c>
      <c r="AQ4" s="34">
        <v>1</v>
      </c>
      <c r="AR4" s="35">
        <f ca="1" t="shared" ref="AR4:AR59" si="5">1290+RANDBETWEEN(-1,1)*RAND()*30</f>
        <v>1290</v>
      </c>
    </row>
    <row r="5" spans="1:44">
      <c r="A5" s="29">
        <v>2</v>
      </c>
      <c r="B5" s="30">
        <f ca="1" t="shared" ref="B5:AF5" si="6">RANDBETWEEN(-1,1)*RAND()*25</f>
        <v>12.3296556813785</v>
      </c>
      <c r="C5" s="30">
        <f ca="1" t="shared" si="6"/>
        <v>-12.0105304656374</v>
      </c>
      <c r="D5" s="30">
        <f ca="1" t="shared" si="6"/>
        <v>0</v>
      </c>
      <c r="E5" s="30">
        <f ca="1" t="shared" si="6"/>
        <v>-21.9462230998322</v>
      </c>
      <c r="F5" s="30">
        <f ca="1" t="shared" si="6"/>
        <v>7.03702336983449</v>
      </c>
      <c r="G5" s="30">
        <f ca="1" t="shared" si="6"/>
        <v>-19.0947636253936</v>
      </c>
      <c r="H5" s="30">
        <f ca="1" t="shared" si="6"/>
        <v>0</v>
      </c>
      <c r="I5" s="30">
        <f ca="1" t="shared" si="6"/>
        <v>17.3884341135353</v>
      </c>
      <c r="J5" s="30">
        <f ca="1" t="shared" si="6"/>
        <v>18.128565030063</v>
      </c>
      <c r="K5" s="30">
        <f ca="1" t="shared" si="6"/>
        <v>-6.01323066062549</v>
      </c>
      <c r="L5" s="30">
        <f ca="1" t="shared" si="6"/>
        <v>-6.62605744185866</v>
      </c>
      <c r="M5" s="30">
        <f ca="1" t="shared" si="6"/>
        <v>-7.40347263500665</v>
      </c>
      <c r="N5" s="30">
        <f ca="1" t="shared" si="6"/>
        <v>15.2065650273825</v>
      </c>
      <c r="O5" s="30">
        <f ca="1" t="shared" si="6"/>
        <v>-15.4897732253692</v>
      </c>
      <c r="P5" s="30">
        <f ca="1" t="shared" si="6"/>
        <v>0</v>
      </c>
      <c r="Q5" s="30">
        <f ca="1" t="shared" si="6"/>
        <v>-4.454122638681</v>
      </c>
      <c r="R5" s="30">
        <f ca="1" t="shared" si="6"/>
        <v>0</v>
      </c>
      <c r="S5" s="30">
        <f ca="1" t="shared" si="6"/>
        <v>9.77559936925344</v>
      </c>
      <c r="T5" s="30">
        <f ca="1" t="shared" si="6"/>
        <v>0</v>
      </c>
      <c r="U5" s="30">
        <f ca="1" t="shared" si="6"/>
        <v>0</v>
      </c>
      <c r="V5" s="30">
        <f ca="1" t="shared" si="6"/>
        <v>-7.09919350953991</v>
      </c>
      <c r="W5" s="30">
        <f ca="1" t="shared" si="6"/>
        <v>-16.1991951201014</v>
      </c>
      <c r="X5" s="30">
        <f ca="1" t="shared" si="6"/>
        <v>0</v>
      </c>
      <c r="Y5" s="30">
        <f ca="1" t="shared" si="6"/>
        <v>0</v>
      </c>
      <c r="Z5" s="30">
        <f ca="1" t="shared" si="6"/>
        <v>0</v>
      </c>
      <c r="AA5" s="30">
        <f ca="1" t="shared" si="6"/>
        <v>-12.7969839615703</v>
      </c>
      <c r="AB5" s="30">
        <f ca="1" t="shared" si="6"/>
        <v>0</v>
      </c>
      <c r="AC5" s="30">
        <f ca="1" t="shared" si="6"/>
        <v>15.420770282599</v>
      </c>
      <c r="AD5" s="30">
        <f ca="1" t="shared" si="6"/>
        <v>0</v>
      </c>
      <c r="AE5" s="30">
        <f ca="1" t="shared" si="6"/>
        <v>15.2732671868015</v>
      </c>
      <c r="AF5" s="30">
        <f ca="1" t="shared" si="6"/>
        <v>-1.72610974902233</v>
      </c>
      <c r="AG5" s="30">
        <f ca="1" t="shared" si="1"/>
        <v>-0.654831486186783</v>
      </c>
      <c r="AL5" s="33">
        <f ca="1" t="shared" si="2"/>
        <v>1250</v>
      </c>
      <c r="AM5" s="36">
        <v>2</v>
      </c>
      <c r="AN5" s="35">
        <f ca="1" t="shared" si="3"/>
        <v>1290</v>
      </c>
      <c r="AP5" s="33">
        <f ca="1" t="shared" si="4"/>
        <v>1253.74132707092</v>
      </c>
      <c r="AQ5" s="36">
        <v>2</v>
      </c>
      <c r="AR5" s="35">
        <f ca="1" t="shared" si="5"/>
        <v>1274.21188692122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0</v>
      </c>
      <c r="D6" s="30">
        <f ca="1" t="shared" si="7"/>
        <v>0</v>
      </c>
      <c r="E6" s="30">
        <f ca="1" t="shared" si="7"/>
        <v>4.58892328706951</v>
      </c>
      <c r="F6" s="30">
        <f ca="1" t="shared" si="7"/>
        <v>0</v>
      </c>
      <c r="G6" s="30">
        <f ca="1" t="shared" si="7"/>
        <v>0</v>
      </c>
      <c r="H6" s="30">
        <f ca="1" t="shared" si="7"/>
        <v>0</v>
      </c>
      <c r="I6" s="30">
        <f ca="1" t="shared" si="7"/>
        <v>0</v>
      </c>
      <c r="J6" s="30">
        <f ca="1" t="shared" si="7"/>
        <v>7.6232124904052</v>
      </c>
      <c r="K6" s="30">
        <f ca="1" t="shared" si="7"/>
        <v>13.1759405993189</v>
      </c>
      <c r="L6" s="30">
        <f ca="1" t="shared" si="7"/>
        <v>0</v>
      </c>
      <c r="M6" s="30">
        <f ca="1" t="shared" si="7"/>
        <v>0</v>
      </c>
      <c r="N6" s="30">
        <f ca="1" t="shared" si="7"/>
        <v>-15.2462937431386</v>
      </c>
      <c r="O6" s="30">
        <f ca="1" t="shared" si="7"/>
        <v>23.4817211730367</v>
      </c>
      <c r="P6" s="30">
        <f ca="1" t="shared" si="7"/>
        <v>-23.3160654416105</v>
      </c>
      <c r="Q6" s="30">
        <f ca="1" t="shared" si="7"/>
        <v>-18.4895903758983</v>
      </c>
      <c r="R6" s="30">
        <f ca="1" t="shared" si="7"/>
        <v>-17.9380405161998</v>
      </c>
      <c r="S6" s="30">
        <f ca="1" t="shared" si="7"/>
        <v>2.35597267253236</v>
      </c>
      <c r="T6" s="30">
        <f ca="1" t="shared" si="7"/>
        <v>0</v>
      </c>
      <c r="U6" s="30">
        <f ca="1" t="shared" si="7"/>
        <v>0</v>
      </c>
      <c r="V6" s="30">
        <f ca="1" t="shared" si="7"/>
        <v>5.2242565618026</v>
      </c>
      <c r="W6" s="30">
        <f ca="1" t="shared" si="7"/>
        <v>6.44177918775565</v>
      </c>
      <c r="X6" s="30">
        <f ca="1" t="shared" si="7"/>
        <v>12.3426617010423</v>
      </c>
      <c r="Y6" s="30">
        <f ca="1" t="shared" si="7"/>
        <v>0</v>
      </c>
      <c r="Z6" s="30">
        <f ca="1" t="shared" si="7"/>
        <v>0</v>
      </c>
      <c r="AA6" s="30">
        <f ca="1" t="shared" si="7"/>
        <v>0</v>
      </c>
      <c r="AB6" s="30">
        <f ca="1" t="shared" si="7"/>
        <v>13.9558430272044</v>
      </c>
      <c r="AC6" s="30">
        <f ca="1" t="shared" si="7"/>
        <v>18.9096383207168</v>
      </c>
      <c r="AD6" s="30">
        <f ca="1" t="shared" si="7"/>
        <v>0</v>
      </c>
      <c r="AE6" s="30">
        <f ca="1" t="shared" si="7"/>
        <v>5.13438571818706</v>
      </c>
      <c r="AF6" s="30">
        <f ca="1" t="shared" si="7"/>
        <v>0</v>
      </c>
      <c r="AG6" s="30">
        <f ca="1" t="shared" si="1"/>
        <v>1.2336885374911</v>
      </c>
      <c r="AL6" s="33">
        <f ca="1" t="shared" si="2"/>
        <v>1241.35678868742</v>
      </c>
      <c r="AM6" s="36">
        <v>3</v>
      </c>
      <c r="AN6" s="35">
        <f ca="1" t="shared" si="3"/>
        <v>1266.46223443476</v>
      </c>
      <c r="AP6" s="33">
        <f ca="1" t="shared" si="4"/>
        <v>1250</v>
      </c>
      <c r="AQ6" s="36">
        <v>3</v>
      </c>
      <c r="AR6" s="35">
        <f ca="1" t="shared" si="5"/>
        <v>1290</v>
      </c>
    </row>
    <row r="7" spans="1:44">
      <c r="A7" s="29">
        <v>4</v>
      </c>
      <c r="B7" s="30">
        <f ca="1" t="shared" ref="B7:AF7" si="8">RANDBETWEEN(-1,1)*RAND()*25</f>
        <v>6.6133918441503</v>
      </c>
      <c r="C7" s="30">
        <f ca="1" t="shared" si="8"/>
        <v>0</v>
      </c>
      <c r="D7" s="30">
        <f ca="1" t="shared" si="8"/>
        <v>17.8323183573574</v>
      </c>
      <c r="E7" s="30">
        <f ca="1" t="shared" si="8"/>
        <v>0</v>
      </c>
      <c r="F7" s="30">
        <f ca="1" t="shared" si="8"/>
        <v>-9.24424365607047</v>
      </c>
      <c r="G7" s="30">
        <f ca="1" t="shared" si="8"/>
        <v>-6.64808869861526</v>
      </c>
      <c r="H7" s="30">
        <f ca="1" t="shared" si="8"/>
        <v>0</v>
      </c>
      <c r="I7" s="30">
        <f ca="1" t="shared" si="8"/>
        <v>4.50855708674551</v>
      </c>
      <c r="J7" s="30">
        <f ca="1" t="shared" si="8"/>
        <v>12.0163185256099</v>
      </c>
      <c r="K7" s="30">
        <f ca="1" t="shared" si="8"/>
        <v>0</v>
      </c>
      <c r="L7" s="30">
        <f ca="1" t="shared" si="8"/>
        <v>20.6915153664549</v>
      </c>
      <c r="M7" s="30">
        <f ca="1" t="shared" si="8"/>
        <v>13.4689928215724</v>
      </c>
      <c r="N7" s="30">
        <f ca="1" t="shared" si="8"/>
        <v>-2.5781058825569</v>
      </c>
      <c r="O7" s="30">
        <f ca="1" t="shared" si="8"/>
        <v>0</v>
      </c>
      <c r="P7" s="30">
        <f ca="1" t="shared" si="8"/>
        <v>0</v>
      </c>
      <c r="Q7" s="30">
        <f ca="1" t="shared" si="8"/>
        <v>-23.6512074174039</v>
      </c>
      <c r="R7" s="30">
        <f ca="1" t="shared" si="8"/>
        <v>1.11095357639722</v>
      </c>
      <c r="S7" s="30">
        <f ca="1" t="shared" si="8"/>
        <v>0</v>
      </c>
      <c r="T7" s="30">
        <f ca="1" t="shared" si="8"/>
        <v>9.53415124962964</v>
      </c>
      <c r="U7" s="30">
        <f ca="1" t="shared" si="8"/>
        <v>-12.9691867935409</v>
      </c>
      <c r="V7" s="30">
        <f ca="1" t="shared" si="8"/>
        <v>-12.0753418085726</v>
      </c>
      <c r="W7" s="30">
        <f ca="1" t="shared" si="8"/>
        <v>0</v>
      </c>
      <c r="X7" s="30">
        <f ca="1" t="shared" si="8"/>
        <v>-22.9164570898111</v>
      </c>
      <c r="Y7" s="30">
        <f ca="1" t="shared" si="8"/>
        <v>0</v>
      </c>
      <c r="Z7" s="30">
        <f ca="1" t="shared" si="8"/>
        <v>0</v>
      </c>
      <c r="AA7" s="30">
        <f ca="1" t="shared" si="8"/>
        <v>0</v>
      </c>
      <c r="AB7" s="30">
        <f ca="1" t="shared" si="8"/>
        <v>-21.0596213848179</v>
      </c>
      <c r="AC7" s="30">
        <f ca="1" t="shared" si="8"/>
        <v>0</v>
      </c>
      <c r="AD7" s="30">
        <f ca="1" t="shared" si="8"/>
        <v>0</v>
      </c>
      <c r="AE7" s="30">
        <f ca="1" t="shared" si="8"/>
        <v>-13.0529863611501</v>
      </c>
      <c r="AF7" s="30">
        <f ca="1" t="shared" si="8"/>
        <v>-13.7885652065953</v>
      </c>
      <c r="AG7" s="30">
        <f ca="1" t="shared" si="1"/>
        <v>-1.68411630552313</v>
      </c>
      <c r="AL7" s="33">
        <f ca="1" t="shared" si="2"/>
        <v>1250</v>
      </c>
      <c r="AM7" s="36">
        <v>4</v>
      </c>
      <c r="AN7" s="35">
        <f ca="1" t="shared" si="3"/>
        <v>1310.26669391334</v>
      </c>
      <c r="AP7" s="33">
        <f ca="1" t="shared" si="4"/>
        <v>1278.15816782322</v>
      </c>
      <c r="AQ7" s="36">
        <v>4</v>
      </c>
      <c r="AR7" s="35">
        <f ca="1" t="shared" si="5"/>
        <v>1290</v>
      </c>
    </row>
    <row r="8" spans="1:44">
      <c r="A8" s="29">
        <v>5</v>
      </c>
      <c r="B8" s="30">
        <f ca="1" t="shared" ref="B8:AF8" si="9">RANDBETWEEN(-1,1)*RAND()*25</f>
        <v>1.97865754110704</v>
      </c>
      <c r="C8" s="30">
        <f ca="1" t="shared" si="9"/>
        <v>-0.2449857450251</v>
      </c>
      <c r="D8" s="30">
        <f ca="1" t="shared" si="9"/>
        <v>0</v>
      </c>
      <c r="E8" s="30">
        <f ca="1" t="shared" si="9"/>
        <v>0</v>
      </c>
      <c r="F8" s="30">
        <f ca="1" t="shared" si="9"/>
        <v>-15.6471208995017</v>
      </c>
      <c r="G8" s="30">
        <f ca="1" t="shared" si="9"/>
        <v>-18.589760960649</v>
      </c>
      <c r="H8" s="30">
        <f ca="1" t="shared" si="9"/>
        <v>2.23239654669323</v>
      </c>
      <c r="I8" s="30">
        <f ca="1" t="shared" si="9"/>
        <v>0</v>
      </c>
      <c r="J8" s="30">
        <f ca="1" t="shared" si="9"/>
        <v>24.0794504261747</v>
      </c>
      <c r="K8" s="30">
        <f ca="1" t="shared" si="9"/>
        <v>-1.22622573913694</v>
      </c>
      <c r="L8" s="30">
        <f ca="1" t="shared" si="9"/>
        <v>-14.7991123509701</v>
      </c>
      <c r="M8" s="30">
        <f ca="1" t="shared" si="9"/>
        <v>0</v>
      </c>
      <c r="N8" s="30">
        <f ca="1" t="shared" si="9"/>
        <v>0</v>
      </c>
      <c r="O8" s="30">
        <f ca="1" t="shared" si="9"/>
        <v>10.548974402211</v>
      </c>
      <c r="P8" s="30">
        <f ca="1" t="shared" si="9"/>
        <v>-19.8409366769706</v>
      </c>
      <c r="Q8" s="30">
        <f ca="1" t="shared" si="9"/>
        <v>24.1532927965552</v>
      </c>
      <c r="R8" s="30">
        <f ca="1" t="shared" si="9"/>
        <v>21.8981772382772</v>
      </c>
      <c r="S8" s="30">
        <f ca="1" t="shared" si="9"/>
        <v>-1.74630026114792</v>
      </c>
      <c r="T8" s="30">
        <f ca="1" t="shared" si="9"/>
        <v>5.2075315751115</v>
      </c>
      <c r="U8" s="30">
        <f ca="1" t="shared" si="9"/>
        <v>-24.6371678790886</v>
      </c>
      <c r="V8" s="30">
        <f ca="1" t="shared" si="9"/>
        <v>0</v>
      </c>
      <c r="W8" s="30">
        <f ca="1" t="shared" si="9"/>
        <v>-12.595431693687</v>
      </c>
      <c r="X8" s="30">
        <f ca="1" t="shared" si="9"/>
        <v>-5.14380631265296</v>
      </c>
      <c r="Y8" s="30">
        <f ca="1" t="shared" si="9"/>
        <v>0</v>
      </c>
      <c r="Z8" s="30">
        <f ca="1" t="shared" si="9"/>
        <v>6.31009849404525</v>
      </c>
      <c r="AA8" s="30">
        <f ca="1" t="shared" si="9"/>
        <v>0</v>
      </c>
      <c r="AB8" s="30">
        <f ca="1" t="shared" si="9"/>
        <v>17.2222599775575</v>
      </c>
      <c r="AC8" s="30">
        <f ca="1" t="shared" si="9"/>
        <v>4.13008354855168</v>
      </c>
      <c r="AD8" s="30">
        <f ca="1" t="shared" si="9"/>
        <v>0</v>
      </c>
      <c r="AE8" s="30">
        <f ca="1" t="shared" si="9"/>
        <v>-5.90672589149148</v>
      </c>
      <c r="AF8" s="30">
        <f ca="1" t="shared" si="9"/>
        <v>-9.80322382911524</v>
      </c>
      <c r="AG8" s="30">
        <f ca="1" t="shared" si="1"/>
        <v>-0.400641151392007</v>
      </c>
      <c r="AL8" s="33">
        <f ca="1" t="shared" si="2"/>
        <v>1236.55433898967</v>
      </c>
      <c r="AM8" s="36">
        <v>5</v>
      </c>
      <c r="AN8" s="35">
        <f ca="1" t="shared" si="3"/>
        <v>1275.66649566853</v>
      </c>
      <c r="AP8" s="33">
        <f ca="1" t="shared" si="4"/>
        <v>1230.48188043284</v>
      </c>
      <c r="AQ8" s="36">
        <v>5</v>
      </c>
      <c r="AR8" s="35">
        <f ca="1" t="shared" si="5"/>
        <v>1298.78945162521</v>
      </c>
    </row>
    <row r="9" spans="1:44">
      <c r="A9" s="29">
        <v>6</v>
      </c>
      <c r="B9" s="30">
        <f ca="1" t="shared" ref="B9:AF9" si="10">RANDBETWEEN(-1,1)*RAND()*25</f>
        <v>6.33493044938355</v>
      </c>
      <c r="C9" s="30">
        <f ca="1" t="shared" si="10"/>
        <v>-15.3505825594144</v>
      </c>
      <c r="D9" s="30">
        <f ca="1" t="shared" si="10"/>
        <v>-4.38480077786099</v>
      </c>
      <c r="E9" s="30">
        <f ca="1" t="shared" si="10"/>
        <v>0</v>
      </c>
      <c r="F9" s="30">
        <f ca="1" t="shared" si="10"/>
        <v>0</v>
      </c>
      <c r="G9" s="30">
        <f ca="1" t="shared" si="10"/>
        <v>21.3411430327566</v>
      </c>
      <c r="H9" s="30">
        <f ca="1" t="shared" si="10"/>
        <v>-17.0506209101373</v>
      </c>
      <c r="I9" s="30">
        <f ca="1" t="shared" si="10"/>
        <v>17.1339722322609</v>
      </c>
      <c r="J9" s="30">
        <f ca="1" t="shared" si="10"/>
        <v>-15.5051906393604</v>
      </c>
      <c r="K9" s="30">
        <f ca="1" t="shared" si="10"/>
        <v>-23.5699200724136</v>
      </c>
      <c r="L9" s="30">
        <f ca="1" t="shared" si="10"/>
        <v>18.8484016558209</v>
      </c>
      <c r="M9" s="30">
        <f ca="1" t="shared" si="10"/>
        <v>0</v>
      </c>
      <c r="N9" s="30">
        <f ca="1" t="shared" si="10"/>
        <v>15.1567788787781</v>
      </c>
      <c r="O9" s="30">
        <f ca="1" t="shared" si="10"/>
        <v>-14.0959292024967</v>
      </c>
      <c r="P9" s="30">
        <f ca="1" t="shared" si="10"/>
        <v>-2.33180514612707</v>
      </c>
      <c r="Q9" s="30">
        <f ca="1" t="shared" si="10"/>
        <v>13.2666395513601</v>
      </c>
      <c r="R9" s="30">
        <f ca="1" t="shared" si="10"/>
        <v>-5.88051288764304</v>
      </c>
      <c r="S9" s="30">
        <f ca="1" t="shared" si="10"/>
        <v>0</v>
      </c>
      <c r="T9" s="30">
        <f ca="1" t="shared" si="10"/>
        <v>12.5390487214937</v>
      </c>
      <c r="U9" s="30">
        <f ca="1" t="shared" si="10"/>
        <v>-22.6591181545215</v>
      </c>
      <c r="V9" s="30">
        <f ca="1" t="shared" si="10"/>
        <v>0</v>
      </c>
      <c r="W9" s="30">
        <f ca="1" t="shared" si="10"/>
        <v>22.1846035833377</v>
      </c>
      <c r="X9" s="30">
        <f ca="1" t="shared" si="10"/>
        <v>-18.9884594087707</v>
      </c>
      <c r="Y9" s="30">
        <f ca="1" t="shared" si="10"/>
        <v>0</v>
      </c>
      <c r="Z9" s="30">
        <f ca="1" t="shared" si="10"/>
        <v>4.72704807930554</v>
      </c>
      <c r="AA9" s="30">
        <f ca="1" t="shared" si="10"/>
        <v>0</v>
      </c>
      <c r="AB9" s="30">
        <f ca="1" t="shared" si="10"/>
        <v>0</v>
      </c>
      <c r="AC9" s="30">
        <f ca="1" t="shared" si="10"/>
        <v>0</v>
      </c>
      <c r="AD9" s="30">
        <f ca="1" t="shared" si="10"/>
        <v>-16.5860200485926</v>
      </c>
      <c r="AE9" s="30">
        <f ca="1" t="shared" si="10"/>
        <v>0</v>
      </c>
      <c r="AF9" s="30">
        <f ca="1" t="shared" si="10"/>
        <v>8.4280265169765</v>
      </c>
      <c r="AG9" s="30">
        <f ca="1" t="shared" si="1"/>
        <v>-0.530398938898872</v>
      </c>
      <c r="AL9" s="33">
        <f ca="1" t="shared" si="2"/>
        <v>1249.1812629485</v>
      </c>
      <c r="AM9" s="36">
        <v>6</v>
      </c>
      <c r="AN9" s="35">
        <f ca="1" t="shared" si="3"/>
        <v>1269.02529468642</v>
      </c>
      <c r="AP9" s="33">
        <f ca="1" t="shared" si="4"/>
        <v>1245.49073145473</v>
      </c>
      <c r="AQ9" s="36">
        <v>6</v>
      </c>
      <c r="AR9" s="35">
        <f ca="1" t="shared" si="5"/>
        <v>1266.69077658258</v>
      </c>
    </row>
    <row r="10" spans="1:44">
      <c r="A10" s="29">
        <v>7</v>
      </c>
      <c r="B10" s="30">
        <f ca="1" t="shared" ref="B10:AF10" si="11">RANDBETWEEN(-1,1)*RAND()*25</f>
        <v>11.2427989652004</v>
      </c>
      <c r="C10" s="30">
        <f ca="1" t="shared" si="11"/>
        <v>0</v>
      </c>
      <c r="D10" s="30">
        <f ca="1" t="shared" si="11"/>
        <v>0</v>
      </c>
      <c r="E10" s="30">
        <f ca="1" t="shared" si="11"/>
        <v>-22.4944846320317</v>
      </c>
      <c r="F10" s="30">
        <f ca="1" t="shared" si="11"/>
        <v>-24.5838329054371</v>
      </c>
      <c r="G10" s="30">
        <f ca="1" t="shared" si="11"/>
        <v>-0.0257947543622683</v>
      </c>
      <c r="H10" s="30">
        <f ca="1" t="shared" si="11"/>
        <v>0</v>
      </c>
      <c r="I10" s="30">
        <f ca="1" t="shared" si="11"/>
        <v>-7.36026254768684</v>
      </c>
      <c r="J10" s="30">
        <f ca="1" t="shared" si="11"/>
        <v>0</v>
      </c>
      <c r="K10" s="30">
        <f ca="1" t="shared" si="11"/>
        <v>-16.0367012118395</v>
      </c>
      <c r="L10" s="30">
        <f ca="1" t="shared" si="11"/>
        <v>0</v>
      </c>
      <c r="M10" s="30">
        <f ca="1" t="shared" si="11"/>
        <v>-17.5570232250898</v>
      </c>
      <c r="N10" s="30">
        <f ca="1" t="shared" si="11"/>
        <v>-4.76386232053734</v>
      </c>
      <c r="O10" s="30">
        <f ca="1" t="shared" si="11"/>
        <v>15.8779344344952</v>
      </c>
      <c r="P10" s="30">
        <f ca="1" t="shared" si="11"/>
        <v>3.48495179329911</v>
      </c>
      <c r="Q10" s="30">
        <f ca="1" t="shared" si="11"/>
        <v>-10.6272707911806</v>
      </c>
      <c r="R10" s="30">
        <f ca="1" t="shared" si="11"/>
        <v>-23.1681279446264</v>
      </c>
      <c r="S10" s="30">
        <f ca="1" t="shared" si="11"/>
        <v>-20.3980151447137</v>
      </c>
      <c r="T10" s="30">
        <f ca="1" t="shared" si="11"/>
        <v>-1.86192143508112</v>
      </c>
      <c r="U10" s="30">
        <f ca="1" t="shared" si="11"/>
        <v>-5.87703277029009</v>
      </c>
      <c r="V10" s="30">
        <f ca="1" t="shared" si="11"/>
        <v>19.563432927472</v>
      </c>
      <c r="W10" s="30">
        <f ca="1" t="shared" si="11"/>
        <v>-2.88720858710349</v>
      </c>
      <c r="X10" s="30">
        <f ca="1" t="shared" si="11"/>
        <v>0</v>
      </c>
      <c r="Y10" s="30">
        <f ca="1" t="shared" si="11"/>
        <v>19.2839572084525</v>
      </c>
      <c r="Z10" s="30">
        <f ca="1" t="shared" si="11"/>
        <v>0</v>
      </c>
      <c r="AA10" s="30">
        <f ca="1" t="shared" si="11"/>
        <v>-22.1349673556048</v>
      </c>
      <c r="AB10" s="30">
        <f ca="1" t="shared" si="11"/>
        <v>0</v>
      </c>
      <c r="AC10" s="30">
        <f ca="1" t="shared" si="11"/>
        <v>0</v>
      </c>
      <c r="AD10" s="30">
        <f ca="1" t="shared" si="11"/>
        <v>10.7992038707923</v>
      </c>
      <c r="AE10" s="30">
        <f ca="1" t="shared" si="11"/>
        <v>0.165195060776158</v>
      </c>
      <c r="AF10" s="30">
        <f ca="1" t="shared" si="11"/>
        <v>0</v>
      </c>
      <c r="AG10" s="30">
        <f ca="1" t="shared" si="1"/>
        <v>-3.20513004403539</v>
      </c>
      <c r="AL10" s="33">
        <f ca="1" t="shared" si="2"/>
        <v>1250</v>
      </c>
      <c r="AM10" s="36">
        <v>7</v>
      </c>
      <c r="AN10" s="35">
        <f ca="1" t="shared" si="3"/>
        <v>1285.10678760886</v>
      </c>
      <c r="AP10" s="33">
        <f ca="1" t="shared" si="4"/>
        <v>1273.26172758823</v>
      </c>
      <c r="AQ10" s="36">
        <v>7</v>
      </c>
      <c r="AR10" s="35">
        <f ca="1" t="shared" si="5"/>
        <v>1290</v>
      </c>
    </row>
    <row r="11" spans="1:44">
      <c r="A11" s="29">
        <v>8</v>
      </c>
      <c r="B11" s="30">
        <f ca="1" t="shared" ref="B11:AF11" si="12">RANDBETWEEN(-1,1)*RAND()*25</f>
        <v>-23.7610478897336</v>
      </c>
      <c r="C11" s="30">
        <f ca="1" t="shared" si="12"/>
        <v>0</v>
      </c>
      <c r="D11" s="30">
        <f ca="1" t="shared" si="12"/>
        <v>3.70124564638713</v>
      </c>
      <c r="E11" s="30">
        <f ca="1" t="shared" si="12"/>
        <v>5.21093080321561</v>
      </c>
      <c r="F11" s="30">
        <f ca="1" t="shared" si="12"/>
        <v>0</v>
      </c>
      <c r="G11" s="30">
        <f ca="1" t="shared" si="12"/>
        <v>-12.1213951002353</v>
      </c>
      <c r="H11" s="30">
        <f ca="1" t="shared" si="12"/>
        <v>5.66313028582655</v>
      </c>
      <c r="I11" s="30">
        <f ca="1" t="shared" si="12"/>
        <v>0</v>
      </c>
      <c r="J11" s="30">
        <f ca="1" t="shared" si="12"/>
        <v>10.7959738427432</v>
      </c>
      <c r="K11" s="30">
        <f ca="1" t="shared" si="12"/>
        <v>15.3893657002999</v>
      </c>
      <c r="L11" s="30">
        <f ca="1" t="shared" si="12"/>
        <v>21.0669735138287</v>
      </c>
      <c r="M11" s="30">
        <f ca="1" t="shared" si="12"/>
        <v>-9.35218796161831</v>
      </c>
      <c r="N11" s="30">
        <f ca="1" t="shared" si="12"/>
        <v>8.78204152137633</v>
      </c>
      <c r="O11" s="30">
        <f ca="1" t="shared" si="12"/>
        <v>16.3177906729963</v>
      </c>
      <c r="P11" s="30">
        <f ca="1" t="shared" si="12"/>
        <v>-3.76156229174199</v>
      </c>
      <c r="Q11" s="30">
        <f ca="1" t="shared" si="12"/>
        <v>-17.0990196971794</v>
      </c>
      <c r="R11" s="30">
        <f ca="1" t="shared" si="12"/>
        <v>20.7199355539908</v>
      </c>
      <c r="S11" s="30">
        <f ca="1" t="shared" si="12"/>
        <v>-0.153769598415548</v>
      </c>
      <c r="T11" s="30">
        <f ca="1" t="shared" si="12"/>
        <v>0</v>
      </c>
      <c r="U11" s="30">
        <f ca="1" t="shared" si="12"/>
        <v>19.7518110193575</v>
      </c>
      <c r="V11" s="30">
        <f ca="1" t="shared" si="12"/>
        <v>6.91424505824665</v>
      </c>
      <c r="W11" s="30">
        <f ca="1" t="shared" si="12"/>
        <v>-23.045376405284</v>
      </c>
      <c r="X11" s="30">
        <f ca="1" t="shared" si="12"/>
        <v>14.6958685360014</v>
      </c>
      <c r="Y11" s="30">
        <f ca="1" t="shared" si="12"/>
        <v>10.0530320563752</v>
      </c>
      <c r="Z11" s="30">
        <f ca="1" t="shared" si="12"/>
        <v>0</v>
      </c>
      <c r="AA11" s="30">
        <f ca="1" t="shared" si="12"/>
        <v>19.5076373739504</v>
      </c>
      <c r="AB11" s="30">
        <f ca="1" t="shared" si="12"/>
        <v>0</v>
      </c>
      <c r="AC11" s="30">
        <f ca="1" t="shared" si="12"/>
        <v>18.379591661872</v>
      </c>
      <c r="AD11" s="30">
        <f ca="1" t="shared" si="12"/>
        <v>11.0771340937658</v>
      </c>
      <c r="AE11" s="30">
        <f ca="1" t="shared" si="12"/>
        <v>24.1104676222566</v>
      </c>
      <c r="AF11" s="30">
        <f ca="1" t="shared" si="12"/>
        <v>17.1626888554436</v>
      </c>
      <c r="AG11" s="30">
        <f ca="1" t="shared" si="1"/>
        <v>5.16146789915244</v>
      </c>
      <c r="AL11" s="33">
        <f ca="1" t="shared" si="2"/>
        <v>1238.83745971202</v>
      </c>
      <c r="AM11" s="36">
        <v>8</v>
      </c>
      <c r="AN11" s="35">
        <f ca="1" t="shared" si="3"/>
        <v>1299.19876569221</v>
      </c>
      <c r="AP11" s="33">
        <f ca="1" t="shared" si="4"/>
        <v>1250</v>
      </c>
      <c r="AQ11" s="36">
        <v>8</v>
      </c>
      <c r="AR11" s="35">
        <f ca="1" t="shared" si="5"/>
        <v>1290</v>
      </c>
    </row>
    <row r="12" spans="1:44">
      <c r="A12" s="29">
        <v>9</v>
      </c>
      <c r="B12" s="30">
        <f ca="1" t="shared" ref="B12:AF12" si="13">RANDBETWEEN(-1,1)*RAND()*25</f>
        <v>2.14425499727723</v>
      </c>
      <c r="C12" s="30">
        <f ca="1" t="shared" si="13"/>
        <v>-24.6533703968227</v>
      </c>
      <c r="D12" s="30">
        <f ca="1" t="shared" si="13"/>
        <v>7.09912532347744</v>
      </c>
      <c r="E12" s="30">
        <f ca="1" t="shared" si="13"/>
        <v>0</v>
      </c>
      <c r="F12" s="30">
        <f ca="1" t="shared" si="13"/>
        <v>-7.59923296017587</v>
      </c>
      <c r="G12" s="30">
        <f ca="1" t="shared" si="13"/>
        <v>22.3035348061697</v>
      </c>
      <c r="H12" s="30">
        <f ca="1" t="shared" si="13"/>
        <v>0</v>
      </c>
      <c r="I12" s="30">
        <f ca="1" t="shared" si="13"/>
        <v>-22.9541766724923</v>
      </c>
      <c r="J12" s="30">
        <f ca="1" t="shared" si="13"/>
        <v>-20.045883496496</v>
      </c>
      <c r="K12" s="30">
        <f ca="1" t="shared" si="13"/>
        <v>-7.92119663932625</v>
      </c>
      <c r="L12" s="30">
        <f ca="1" t="shared" si="13"/>
        <v>17.348911185979</v>
      </c>
      <c r="M12" s="30">
        <f ca="1" t="shared" si="13"/>
        <v>23.0502708068261</v>
      </c>
      <c r="N12" s="30">
        <f ca="1" t="shared" si="13"/>
        <v>-18.3171647542712</v>
      </c>
      <c r="O12" s="30">
        <f ca="1" t="shared" si="13"/>
        <v>9.9300574541612</v>
      </c>
      <c r="P12" s="30">
        <f ca="1" t="shared" si="13"/>
        <v>-11.8657388575555</v>
      </c>
      <c r="Q12" s="30">
        <f ca="1" t="shared" si="13"/>
        <v>0</v>
      </c>
      <c r="R12" s="30">
        <f ca="1" t="shared" si="13"/>
        <v>-12.5889086648169</v>
      </c>
      <c r="S12" s="30">
        <f ca="1" t="shared" si="13"/>
        <v>-20.4561106766205</v>
      </c>
      <c r="T12" s="30">
        <f ca="1" t="shared" si="13"/>
        <v>-24.6148121016782</v>
      </c>
      <c r="U12" s="30">
        <f ca="1" t="shared" si="13"/>
        <v>-7.96399442870124</v>
      </c>
      <c r="V12" s="30">
        <f ca="1" t="shared" si="13"/>
        <v>14.5369654278045</v>
      </c>
      <c r="W12" s="30">
        <f ca="1" t="shared" si="13"/>
        <v>5.09751849293441</v>
      </c>
      <c r="X12" s="30">
        <f ca="1" t="shared" si="13"/>
        <v>18.0146081554277</v>
      </c>
      <c r="Y12" s="30">
        <f ca="1" t="shared" si="13"/>
        <v>-5.94986414964182</v>
      </c>
      <c r="Z12" s="30">
        <f ca="1" t="shared" si="13"/>
        <v>2.91757832715662</v>
      </c>
      <c r="AA12" s="30">
        <f ca="1" t="shared" si="13"/>
        <v>13.6087747957185</v>
      </c>
      <c r="AB12" s="30">
        <f ca="1" t="shared" si="13"/>
        <v>-23.0579045143119</v>
      </c>
      <c r="AC12" s="30">
        <f ca="1" t="shared" si="13"/>
        <v>0</v>
      </c>
      <c r="AD12" s="30">
        <f ca="1" t="shared" si="13"/>
        <v>-6.50250545060121</v>
      </c>
      <c r="AE12" s="30">
        <f ca="1" t="shared" si="13"/>
        <v>-7.98300169703586</v>
      </c>
      <c r="AF12" s="30">
        <f ca="1" t="shared" si="13"/>
        <v>0</v>
      </c>
      <c r="AG12" s="30">
        <f ca="1" t="shared" si="1"/>
        <v>-2.78781502218113</v>
      </c>
      <c r="AL12" s="33">
        <f ca="1" t="shared" si="2"/>
        <v>1250</v>
      </c>
      <c r="AM12" s="36">
        <v>9</v>
      </c>
      <c r="AN12" s="35">
        <f ca="1" t="shared" si="3"/>
        <v>1290</v>
      </c>
      <c r="AP12" s="33">
        <f ca="1" t="shared" si="4"/>
        <v>1222.47975262884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0</v>
      </c>
      <c r="C13" s="30">
        <f ca="1" t="shared" si="14"/>
        <v>3.354749880606</v>
      </c>
      <c r="D13" s="30">
        <f ca="1" t="shared" si="14"/>
        <v>-13.5141848761745</v>
      </c>
      <c r="E13" s="30">
        <f ca="1" t="shared" si="14"/>
        <v>-12.2670941456325</v>
      </c>
      <c r="F13" s="30">
        <f ca="1" t="shared" si="14"/>
        <v>3.94589452760233</v>
      </c>
      <c r="G13" s="30">
        <f ca="1" t="shared" si="14"/>
        <v>8.32610636665417</v>
      </c>
      <c r="H13" s="30">
        <f ca="1" t="shared" si="14"/>
        <v>0.947850994161797</v>
      </c>
      <c r="I13" s="30">
        <f ca="1" t="shared" si="14"/>
        <v>10.4714534659259</v>
      </c>
      <c r="J13" s="30">
        <f ca="1" t="shared" si="14"/>
        <v>10.8275916704655</v>
      </c>
      <c r="K13" s="30">
        <f ca="1" t="shared" si="14"/>
        <v>2.60230841579553</v>
      </c>
      <c r="L13" s="30">
        <f ca="1" t="shared" si="14"/>
        <v>0</v>
      </c>
      <c r="M13" s="30">
        <f ca="1" t="shared" si="14"/>
        <v>-12.9418836834289</v>
      </c>
      <c r="N13" s="30">
        <f ca="1" t="shared" si="14"/>
        <v>16.4464199686748</v>
      </c>
      <c r="O13" s="30">
        <f ca="1" t="shared" si="14"/>
        <v>0</v>
      </c>
      <c r="P13" s="30">
        <f ca="1" t="shared" si="14"/>
        <v>-9.48493053504447</v>
      </c>
      <c r="Q13" s="30">
        <f ca="1" t="shared" si="14"/>
        <v>-16.4118227617517</v>
      </c>
      <c r="R13" s="30">
        <f ca="1" t="shared" si="14"/>
        <v>0</v>
      </c>
      <c r="S13" s="30">
        <f ca="1" t="shared" si="14"/>
        <v>-3.89739422730661</v>
      </c>
      <c r="T13" s="30">
        <f ca="1" t="shared" si="14"/>
        <v>4.48566996649665</v>
      </c>
      <c r="U13" s="30">
        <f ca="1" t="shared" si="14"/>
        <v>-8.25227119422408</v>
      </c>
      <c r="V13" s="30">
        <f ca="1" t="shared" si="14"/>
        <v>20.4239240602626</v>
      </c>
      <c r="W13" s="30">
        <f ca="1" t="shared" si="14"/>
        <v>15.7933803305333</v>
      </c>
      <c r="X13" s="30">
        <f ca="1" t="shared" si="14"/>
        <v>-8.87846369502054</v>
      </c>
      <c r="Y13" s="30">
        <f ca="1" t="shared" si="14"/>
        <v>0</v>
      </c>
      <c r="Z13" s="30">
        <f ca="1" t="shared" si="14"/>
        <v>9.5425265560512</v>
      </c>
      <c r="AA13" s="30">
        <f ca="1" t="shared" si="14"/>
        <v>0</v>
      </c>
      <c r="AB13" s="30">
        <f ca="1" t="shared" si="14"/>
        <v>14.7963192594863</v>
      </c>
      <c r="AC13" s="30">
        <f ca="1" t="shared" si="14"/>
        <v>-21.0383103158294</v>
      </c>
      <c r="AD13" s="30">
        <f ca="1" t="shared" si="14"/>
        <v>0</v>
      </c>
      <c r="AE13" s="30">
        <f ca="1" t="shared" si="14"/>
        <v>0</v>
      </c>
      <c r="AF13" s="30">
        <f ca="1" t="shared" si="14"/>
        <v>-11.1359903628339</v>
      </c>
      <c r="AG13" s="30">
        <f ca="1" t="shared" si="1"/>
        <v>0.133608053724821</v>
      </c>
      <c r="AL13" s="33">
        <f ca="1" t="shared" si="2"/>
        <v>1250</v>
      </c>
      <c r="AM13" s="36">
        <v>10</v>
      </c>
      <c r="AN13" s="35">
        <f ca="1" t="shared" si="3"/>
        <v>1319.63569604705</v>
      </c>
      <c r="AP13" s="33">
        <f ca="1" t="shared" si="4"/>
        <v>1262.95095196649</v>
      </c>
      <c r="AQ13" s="36">
        <v>10</v>
      </c>
      <c r="AR13" s="35">
        <f ca="1" t="shared" si="5"/>
        <v>1296.53089074562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-9.71696957568923</v>
      </c>
      <c r="D14" s="30">
        <f ca="1" t="shared" si="15"/>
        <v>22.8795806206528</v>
      </c>
      <c r="E14" s="30">
        <f ca="1" t="shared" si="15"/>
        <v>0</v>
      </c>
      <c r="F14" s="30">
        <f ca="1" t="shared" si="15"/>
        <v>20.3177334608452</v>
      </c>
      <c r="G14" s="30">
        <f ca="1" t="shared" si="15"/>
        <v>7.11821547170753</v>
      </c>
      <c r="H14" s="30">
        <f ca="1" t="shared" si="15"/>
        <v>0</v>
      </c>
      <c r="I14" s="30">
        <f ca="1" t="shared" si="15"/>
        <v>7.54602712508666</v>
      </c>
      <c r="J14" s="30">
        <f ca="1" t="shared" si="15"/>
        <v>7.33324741176424</v>
      </c>
      <c r="K14" s="30">
        <f ca="1" t="shared" si="15"/>
        <v>-9.37875634044991</v>
      </c>
      <c r="L14" s="30">
        <f ca="1" t="shared" si="15"/>
        <v>-3.14527023719854</v>
      </c>
      <c r="M14" s="30">
        <f ca="1" t="shared" si="15"/>
        <v>-1.47708472956886</v>
      </c>
      <c r="N14" s="30">
        <f ca="1" t="shared" si="15"/>
        <v>-16.0891230592481</v>
      </c>
      <c r="O14" s="30">
        <f ca="1" t="shared" si="15"/>
        <v>19.3365415564987</v>
      </c>
      <c r="P14" s="30">
        <f ca="1" t="shared" si="15"/>
        <v>16.2057817354157</v>
      </c>
      <c r="Q14" s="30">
        <f ca="1" t="shared" si="15"/>
        <v>-7.58127755670295</v>
      </c>
      <c r="R14" s="30">
        <f ca="1" t="shared" si="15"/>
        <v>0</v>
      </c>
      <c r="S14" s="30">
        <f ca="1" t="shared" si="15"/>
        <v>12.4401320854763</v>
      </c>
      <c r="T14" s="30">
        <f ca="1" t="shared" si="15"/>
        <v>0</v>
      </c>
      <c r="U14" s="30">
        <f ca="1" t="shared" si="15"/>
        <v>0</v>
      </c>
      <c r="V14" s="30">
        <f ca="1" t="shared" si="15"/>
        <v>-6.04894024988904</v>
      </c>
      <c r="W14" s="30">
        <f ca="1" t="shared" si="15"/>
        <v>-21.1397797461044</v>
      </c>
      <c r="X14" s="30">
        <f ca="1" t="shared" si="15"/>
        <v>-5.27231044701728</v>
      </c>
      <c r="Y14" s="30">
        <f ca="1" t="shared" si="15"/>
        <v>12.1969147695411</v>
      </c>
      <c r="Z14" s="30">
        <f ca="1" t="shared" si="15"/>
        <v>0</v>
      </c>
      <c r="AA14" s="30">
        <f ca="1" t="shared" si="15"/>
        <v>-6.42750001912022</v>
      </c>
      <c r="AB14" s="30">
        <f ca="1" t="shared" si="15"/>
        <v>-17.2728358940235</v>
      </c>
      <c r="AC14" s="30">
        <f ca="1" t="shared" si="15"/>
        <v>0</v>
      </c>
      <c r="AD14" s="30">
        <f ca="1" t="shared" si="15"/>
        <v>0</v>
      </c>
      <c r="AE14" s="30">
        <f ca="1" t="shared" si="15"/>
        <v>22.2671165470833</v>
      </c>
      <c r="AF14" s="30">
        <f ca="1" t="shared" si="15"/>
        <v>-15.8908455804545</v>
      </c>
      <c r="AG14" s="30">
        <f ca="1" t="shared" si="1"/>
        <v>0.909696688664676</v>
      </c>
      <c r="AL14" s="33">
        <f ca="1" t="shared" si="2"/>
        <v>1226.80860657371</v>
      </c>
      <c r="AM14" s="36">
        <v>11</v>
      </c>
      <c r="AN14" s="35">
        <f ca="1" t="shared" si="3"/>
        <v>1276.13887713722</v>
      </c>
      <c r="AP14" s="33">
        <f ca="1" t="shared" si="4"/>
        <v>1250</v>
      </c>
      <c r="AQ14" s="36">
        <v>11</v>
      </c>
      <c r="AR14" s="35">
        <f ca="1" t="shared" si="5"/>
        <v>1290</v>
      </c>
    </row>
    <row r="15" spans="1:44">
      <c r="A15" s="29">
        <v>12</v>
      </c>
      <c r="B15" s="30">
        <f ca="1" t="shared" ref="B15:AF15" si="16">RANDBETWEEN(-1,1)*RAND()*25</f>
        <v>-16.0680258521485</v>
      </c>
      <c r="C15" s="30">
        <f ca="1" t="shared" si="16"/>
        <v>1.72951878898666</v>
      </c>
      <c r="D15" s="30">
        <f ca="1" t="shared" si="16"/>
        <v>-7.5102608686071</v>
      </c>
      <c r="E15" s="30">
        <f ca="1" t="shared" si="16"/>
        <v>-18.5873077134817</v>
      </c>
      <c r="F15" s="30">
        <f ca="1" t="shared" si="16"/>
        <v>0</v>
      </c>
      <c r="G15" s="30">
        <f ca="1" t="shared" si="16"/>
        <v>-4.16140321772817</v>
      </c>
      <c r="H15" s="30">
        <f ca="1" t="shared" si="16"/>
        <v>-13.6791170414967</v>
      </c>
      <c r="I15" s="30">
        <f ca="1" t="shared" si="16"/>
        <v>24.5806894061794</v>
      </c>
      <c r="J15" s="30">
        <f ca="1" t="shared" si="16"/>
        <v>0</v>
      </c>
      <c r="K15" s="30">
        <f ca="1" t="shared" si="16"/>
        <v>20.6046065383867</v>
      </c>
      <c r="L15" s="30">
        <f ca="1" t="shared" si="16"/>
        <v>0</v>
      </c>
      <c r="M15" s="30">
        <f ca="1" t="shared" si="16"/>
        <v>0</v>
      </c>
      <c r="N15" s="30">
        <f ca="1" t="shared" si="16"/>
        <v>0</v>
      </c>
      <c r="O15" s="30">
        <f ca="1" t="shared" si="16"/>
        <v>-4.81643752569733</v>
      </c>
      <c r="P15" s="30">
        <f ca="1" t="shared" si="16"/>
        <v>-15.4326300879588</v>
      </c>
      <c r="Q15" s="30">
        <f ca="1" t="shared" si="16"/>
        <v>0</v>
      </c>
      <c r="R15" s="30">
        <f ca="1" t="shared" si="16"/>
        <v>0</v>
      </c>
      <c r="S15" s="30">
        <f ca="1" t="shared" si="16"/>
        <v>-19.9289694314113</v>
      </c>
      <c r="T15" s="30">
        <f ca="1" t="shared" si="16"/>
        <v>-18.1517489155889</v>
      </c>
      <c r="U15" s="30">
        <f ca="1" t="shared" si="16"/>
        <v>6.25750508274613</v>
      </c>
      <c r="V15" s="30">
        <f ca="1" t="shared" si="16"/>
        <v>0</v>
      </c>
      <c r="W15" s="30">
        <f ca="1" t="shared" si="16"/>
        <v>0</v>
      </c>
      <c r="X15" s="30">
        <f ca="1" t="shared" si="16"/>
        <v>0</v>
      </c>
      <c r="Y15" s="30">
        <f ca="1" t="shared" si="16"/>
        <v>18.9204117237147</v>
      </c>
      <c r="Z15" s="30">
        <f ca="1" t="shared" si="16"/>
        <v>22.115247231217</v>
      </c>
      <c r="AA15" s="30">
        <f ca="1" t="shared" si="16"/>
        <v>0</v>
      </c>
      <c r="AB15" s="30">
        <f ca="1" t="shared" si="16"/>
        <v>2.76641204669806</v>
      </c>
      <c r="AC15" s="30">
        <f ca="1" t="shared" si="16"/>
        <v>6.3346673454586</v>
      </c>
      <c r="AD15" s="30">
        <f ca="1" t="shared" si="16"/>
        <v>-23.7363327931153</v>
      </c>
      <c r="AE15" s="30">
        <f ca="1" t="shared" si="16"/>
        <v>19.8807729503335</v>
      </c>
      <c r="AF15" s="30">
        <f ca="1" t="shared" si="16"/>
        <v>-15.8566125339245</v>
      </c>
      <c r="AG15" s="30">
        <f ca="1" t="shared" si="1"/>
        <v>-1.12061338282056</v>
      </c>
      <c r="AL15" s="33">
        <f ca="1" t="shared" si="2"/>
        <v>1250.41926891831</v>
      </c>
      <c r="AM15" s="36">
        <v>12</v>
      </c>
      <c r="AN15" s="35">
        <f ca="1" t="shared" si="3"/>
        <v>1290</v>
      </c>
      <c r="AP15" s="33">
        <f ca="1" t="shared" si="4"/>
        <v>1231.64515462426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-23.4170433053706</v>
      </c>
      <c r="C16" s="30">
        <f ca="1" t="shared" si="17"/>
        <v>2.0371351982829</v>
      </c>
      <c r="D16" s="30">
        <f ca="1" t="shared" si="17"/>
        <v>15.2234729685785</v>
      </c>
      <c r="E16" s="30">
        <f ca="1" t="shared" si="17"/>
        <v>0</v>
      </c>
      <c r="F16" s="30">
        <f ca="1" t="shared" si="17"/>
        <v>-18.4724304489862</v>
      </c>
      <c r="G16" s="30">
        <f ca="1" t="shared" si="17"/>
        <v>0</v>
      </c>
      <c r="H16" s="30">
        <f ca="1" t="shared" si="17"/>
        <v>6.63968909520484</v>
      </c>
      <c r="I16" s="30">
        <f ca="1" t="shared" si="17"/>
        <v>7.17579756433806</v>
      </c>
      <c r="J16" s="30">
        <f ca="1" t="shared" si="17"/>
        <v>0.564057640225718</v>
      </c>
      <c r="K16" s="30">
        <f ca="1" t="shared" si="17"/>
        <v>-4.87583755246847</v>
      </c>
      <c r="L16" s="30">
        <f ca="1" t="shared" si="17"/>
        <v>-9.90075704704818</v>
      </c>
      <c r="M16" s="30">
        <f ca="1" t="shared" si="17"/>
        <v>0</v>
      </c>
      <c r="N16" s="30">
        <f ca="1" t="shared" si="17"/>
        <v>0</v>
      </c>
      <c r="O16" s="30">
        <f ca="1" t="shared" si="17"/>
        <v>0</v>
      </c>
      <c r="P16" s="30">
        <f ca="1" t="shared" si="17"/>
        <v>18.6711619922726</v>
      </c>
      <c r="Q16" s="30">
        <f ca="1" t="shared" si="17"/>
        <v>5.50489383366591</v>
      </c>
      <c r="R16" s="30">
        <f ca="1" t="shared" si="17"/>
        <v>23.2210511849096</v>
      </c>
      <c r="S16" s="30">
        <f ca="1" t="shared" si="17"/>
        <v>14.8206884454798</v>
      </c>
      <c r="T16" s="30">
        <f ca="1" t="shared" si="17"/>
        <v>0</v>
      </c>
      <c r="U16" s="30">
        <f ca="1" t="shared" si="17"/>
        <v>-21.3998515936602</v>
      </c>
      <c r="V16" s="30">
        <f ca="1" t="shared" si="17"/>
        <v>11.5116015400282</v>
      </c>
      <c r="W16" s="30">
        <f ca="1" t="shared" si="17"/>
        <v>13.3894179145206</v>
      </c>
      <c r="X16" s="30">
        <f ca="1" t="shared" si="17"/>
        <v>2.62619293980003</v>
      </c>
      <c r="Y16" s="30">
        <f ca="1" t="shared" si="17"/>
        <v>0</v>
      </c>
      <c r="Z16" s="30">
        <f ca="1" t="shared" si="17"/>
        <v>18.2321315404401</v>
      </c>
      <c r="AA16" s="30">
        <f ca="1" t="shared" si="17"/>
        <v>-9.19765192392492</v>
      </c>
      <c r="AB16" s="30">
        <f ca="1" t="shared" si="17"/>
        <v>0</v>
      </c>
      <c r="AC16" s="30">
        <f ca="1" t="shared" si="17"/>
        <v>-2.59888729182069</v>
      </c>
      <c r="AD16" s="30">
        <f ca="1" t="shared" si="17"/>
        <v>-23.7826937633808</v>
      </c>
      <c r="AE16" s="30">
        <f ca="1" t="shared" si="17"/>
        <v>-22.1913409561944</v>
      </c>
      <c r="AF16" s="30">
        <f ca="1" t="shared" si="17"/>
        <v>4.51253358484856</v>
      </c>
      <c r="AG16" s="30">
        <f ca="1" t="shared" si="1"/>
        <v>0.267526824507779</v>
      </c>
      <c r="AL16" s="33">
        <f ca="1" t="shared" si="2"/>
        <v>1276.08619281409</v>
      </c>
      <c r="AM16" s="36">
        <v>13</v>
      </c>
      <c r="AN16" s="35">
        <f ca="1" t="shared" si="3"/>
        <v>1290</v>
      </c>
      <c r="AP16" s="33">
        <f ca="1" t="shared" si="4"/>
        <v>1225.9712152665</v>
      </c>
      <c r="AQ16" s="36">
        <v>13</v>
      </c>
      <c r="AR16" s="35">
        <f ca="1" t="shared" si="5"/>
        <v>1289.39458192914</v>
      </c>
    </row>
    <row r="17" spans="1:44">
      <c r="A17" s="29">
        <v>14</v>
      </c>
      <c r="B17" s="30">
        <f ca="1" t="shared" ref="B17:AF17" si="18">RANDBETWEEN(-1,1)*RAND()*25</f>
        <v>21.0990524480739</v>
      </c>
      <c r="C17" s="30">
        <f ca="1" t="shared" si="18"/>
        <v>5.39880699937664</v>
      </c>
      <c r="D17" s="30">
        <f ca="1" t="shared" si="18"/>
        <v>2.63762362885215</v>
      </c>
      <c r="E17" s="30">
        <f ca="1" t="shared" si="18"/>
        <v>-24.6228397678448</v>
      </c>
      <c r="F17" s="30">
        <f ca="1" t="shared" si="18"/>
        <v>0</v>
      </c>
      <c r="G17" s="30">
        <f ca="1" t="shared" si="18"/>
        <v>0</v>
      </c>
      <c r="H17" s="30">
        <f ca="1" t="shared" si="18"/>
        <v>0</v>
      </c>
      <c r="I17" s="30">
        <f ca="1" t="shared" si="18"/>
        <v>-17.6770086215038</v>
      </c>
      <c r="J17" s="30">
        <f ca="1" t="shared" si="18"/>
        <v>0</v>
      </c>
      <c r="K17" s="30">
        <f ca="1" t="shared" si="18"/>
        <v>-10.4829000868783</v>
      </c>
      <c r="L17" s="30">
        <f ca="1" t="shared" si="18"/>
        <v>-9.4566256743878</v>
      </c>
      <c r="M17" s="30">
        <f ca="1" t="shared" si="18"/>
        <v>-17.3736723628611</v>
      </c>
      <c r="N17" s="30">
        <f ca="1" t="shared" si="18"/>
        <v>-1.35957149635189</v>
      </c>
      <c r="O17" s="30">
        <f ca="1" t="shared" si="18"/>
        <v>16.6961203714714</v>
      </c>
      <c r="P17" s="30">
        <f ca="1" t="shared" si="18"/>
        <v>23.5416569751332</v>
      </c>
      <c r="Q17" s="30">
        <f ca="1" t="shared" si="18"/>
        <v>0</v>
      </c>
      <c r="R17" s="30">
        <f ca="1" t="shared" si="18"/>
        <v>-5.75148040210182</v>
      </c>
      <c r="S17" s="30">
        <f ca="1" t="shared" si="18"/>
        <v>-22.941889086275</v>
      </c>
      <c r="T17" s="30">
        <f ca="1" t="shared" si="18"/>
        <v>20.5586387175975</v>
      </c>
      <c r="U17" s="30">
        <f ca="1" t="shared" si="18"/>
        <v>0</v>
      </c>
      <c r="V17" s="30">
        <f ca="1" t="shared" si="18"/>
        <v>-16.8342585504925</v>
      </c>
      <c r="W17" s="30">
        <f ca="1" t="shared" si="18"/>
        <v>7.90502698401388</v>
      </c>
      <c r="X17" s="30">
        <f ca="1" t="shared" si="18"/>
        <v>0</v>
      </c>
      <c r="Y17" s="30">
        <f ca="1" t="shared" si="18"/>
        <v>-3.44125076804057</v>
      </c>
      <c r="Z17" s="30">
        <f ca="1" t="shared" si="18"/>
        <v>6.1312289614941</v>
      </c>
      <c r="AA17" s="30">
        <f ca="1" t="shared" si="18"/>
        <v>-24.8486327321911</v>
      </c>
      <c r="AB17" s="30">
        <f ca="1" t="shared" si="18"/>
        <v>-5.61688878242469</v>
      </c>
      <c r="AC17" s="30">
        <f ca="1" t="shared" si="18"/>
        <v>-6.5830797596271</v>
      </c>
      <c r="AD17" s="30">
        <f ca="1" t="shared" si="18"/>
        <v>22.8624455248215</v>
      </c>
      <c r="AE17" s="30">
        <f ca="1" t="shared" si="18"/>
        <v>7.41828151872157</v>
      </c>
      <c r="AF17" s="30">
        <f ca="1" t="shared" si="18"/>
        <v>21.7340396393139</v>
      </c>
      <c r="AG17" s="30">
        <f ca="1" t="shared" si="1"/>
        <v>-0.355070203939053</v>
      </c>
      <c r="AL17" s="33">
        <f ca="1" t="shared" si="2"/>
        <v>1250</v>
      </c>
      <c r="AM17" s="36">
        <v>14</v>
      </c>
      <c r="AN17" s="35">
        <f ca="1" t="shared" si="3"/>
        <v>1262.90693225903</v>
      </c>
      <c r="AP17" s="33">
        <f ca="1" t="shared" si="4"/>
        <v>1250</v>
      </c>
      <c r="AQ17" s="36">
        <v>14</v>
      </c>
      <c r="AR17" s="35">
        <f ca="1" t="shared" si="5"/>
        <v>1290</v>
      </c>
    </row>
    <row r="18" spans="1:44">
      <c r="A18" s="29">
        <v>15</v>
      </c>
      <c r="B18" s="30">
        <f ca="1" t="shared" ref="B18:AF18" si="19">RANDBETWEEN(-1,1)*RAND()*25</f>
        <v>0</v>
      </c>
      <c r="C18" s="30">
        <f ca="1" t="shared" si="19"/>
        <v>4.1838416369304</v>
      </c>
      <c r="D18" s="30">
        <f ca="1" t="shared" si="19"/>
        <v>6.47042185729552</v>
      </c>
      <c r="E18" s="30">
        <f ca="1" t="shared" si="19"/>
        <v>0</v>
      </c>
      <c r="F18" s="30">
        <f ca="1" t="shared" si="19"/>
        <v>5.37788263921404</v>
      </c>
      <c r="G18" s="30">
        <f ca="1" t="shared" si="19"/>
        <v>-12.2730832165276</v>
      </c>
      <c r="H18" s="30">
        <f ca="1" t="shared" si="19"/>
        <v>0</v>
      </c>
      <c r="I18" s="30">
        <f ca="1" t="shared" si="19"/>
        <v>8.86706782468161</v>
      </c>
      <c r="J18" s="30">
        <f ca="1" t="shared" si="19"/>
        <v>16.902745240726</v>
      </c>
      <c r="K18" s="30">
        <f ca="1" t="shared" si="19"/>
        <v>0</v>
      </c>
      <c r="L18" s="30">
        <f ca="1" t="shared" si="19"/>
        <v>-16.6647640776292</v>
      </c>
      <c r="M18" s="30">
        <f ca="1" t="shared" si="19"/>
        <v>0.599922525450275</v>
      </c>
      <c r="N18" s="30">
        <f ca="1" t="shared" si="19"/>
        <v>0</v>
      </c>
      <c r="O18" s="30">
        <f ca="1" t="shared" si="19"/>
        <v>9.69352473586704</v>
      </c>
      <c r="P18" s="30">
        <f ca="1" t="shared" si="19"/>
        <v>0</v>
      </c>
      <c r="Q18" s="30">
        <f ca="1" t="shared" si="19"/>
        <v>16.7220406737974</v>
      </c>
      <c r="R18" s="30">
        <f ca="1" t="shared" si="19"/>
        <v>0</v>
      </c>
      <c r="S18" s="30">
        <f ca="1" t="shared" si="19"/>
        <v>-14.4429485741165</v>
      </c>
      <c r="T18" s="30">
        <f ca="1" t="shared" si="19"/>
        <v>21.3116625541093</v>
      </c>
      <c r="U18" s="30">
        <f ca="1" t="shared" si="19"/>
        <v>0</v>
      </c>
      <c r="V18" s="30">
        <f ca="1" t="shared" si="19"/>
        <v>0</v>
      </c>
      <c r="W18" s="30">
        <f ca="1" t="shared" si="19"/>
        <v>0</v>
      </c>
      <c r="X18" s="30">
        <f ca="1" t="shared" si="19"/>
        <v>0</v>
      </c>
      <c r="Y18" s="30">
        <f ca="1" t="shared" si="19"/>
        <v>0</v>
      </c>
      <c r="Z18" s="30">
        <f ca="1" t="shared" si="19"/>
        <v>0</v>
      </c>
      <c r="AA18" s="30">
        <f ca="1" t="shared" si="19"/>
        <v>0</v>
      </c>
      <c r="AB18" s="30">
        <f ca="1" t="shared" si="19"/>
        <v>23.1265977624198</v>
      </c>
      <c r="AC18" s="30">
        <f ca="1" t="shared" si="19"/>
        <v>0</v>
      </c>
      <c r="AD18" s="30">
        <f ca="1" t="shared" si="19"/>
        <v>-18.6711218262967</v>
      </c>
      <c r="AE18" s="30">
        <f ca="1" t="shared" si="19"/>
        <v>1.33662601625482</v>
      </c>
      <c r="AF18" s="30">
        <f ca="1" t="shared" si="19"/>
        <v>16.8724092972729</v>
      </c>
      <c r="AG18" s="30">
        <f ca="1" t="shared" si="1"/>
        <v>2.23912338933706</v>
      </c>
      <c r="AL18" s="33">
        <f ca="1" t="shared" si="2"/>
        <v>1236.89202013618</v>
      </c>
      <c r="AM18" s="36">
        <v>15</v>
      </c>
      <c r="AN18" s="35">
        <f ca="1" t="shared" si="3"/>
        <v>1272.92414580218</v>
      </c>
      <c r="AP18" s="33">
        <f ca="1" t="shared" si="4"/>
        <v>1277.49846696572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-21.4944454874087</v>
      </c>
      <c r="C19" s="30">
        <f ca="1" t="shared" si="20"/>
        <v>0</v>
      </c>
      <c r="D19" s="30">
        <f ca="1" t="shared" si="20"/>
        <v>6.3047950592135</v>
      </c>
      <c r="E19" s="30">
        <f ca="1" t="shared" si="20"/>
        <v>20.6735321269739</v>
      </c>
      <c r="F19" s="30">
        <f ca="1" t="shared" si="20"/>
        <v>-14.9278019433836</v>
      </c>
      <c r="G19" s="30">
        <f ca="1" t="shared" si="20"/>
        <v>21.0928843508405</v>
      </c>
      <c r="H19" s="30">
        <f ca="1" t="shared" si="20"/>
        <v>-17.9417943243226</v>
      </c>
      <c r="I19" s="30">
        <f ca="1" t="shared" si="20"/>
        <v>-1.19155388025789</v>
      </c>
      <c r="J19" s="30">
        <f ca="1" t="shared" si="20"/>
        <v>0</v>
      </c>
      <c r="K19" s="30">
        <f ca="1" t="shared" si="20"/>
        <v>0</v>
      </c>
      <c r="L19" s="30">
        <f ca="1" t="shared" si="20"/>
        <v>-8.37622231920194</v>
      </c>
      <c r="M19" s="30">
        <f ca="1" t="shared" si="20"/>
        <v>20.4775954280378</v>
      </c>
      <c r="N19" s="30">
        <f ca="1" t="shared" si="20"/>
        <v>0</v>
      </c>
      <c r="O19" s="30">
        <f ca="1" t="shared" si="20"/>
        <v>-4.7348888228441</v>
      </c>
      <c r="P19" s="30">
        <f ca="1" t="shared" si="20"/>
        <v>11.2718254909673</v>
      </c>
      <c r="Q19" s="30">
        <f ca="1" t="shared" si="20"/>
        <v>2.51153886905753</v>
      </c>
      <c r="R19" s="30">
        <f ca="1" t="shared" si="20"/>
        <v>0</v>
      </c>
      <c r="S19" s="30">
        <f ca="1" t="shared" si="20"/>
        <v>0</v>
      </c>
      <c r="T19" s="30">
        <f ca="1" t="shared" si="20"/>
        <v>20.876058015303</v>
      </c>
      <c r="U19" s="30">
        <f ca="1" t="shared" si="20"/>
        <v>18.6045313863668</v>
      </c>
      <c r="V19" s="30">
        <f ca="1" t="shared" si="20"/>
        <v>0</v>
      </c>
      <c r="W19" s="30">
        <f ca="1" t="shared" si="20"/>
        <v>0.3111547085073</v>
      </c>
      <c r="X19" s="30">
        <f ca="1" t="shared" si="20"/>
        <v>22.5596786018655</v>
      </c>
      <c r="Y19" s="30">
        <f ca="1" t="shared" si="20"/>
        <v>0</v>
      </c>
      <c r="Z19" s="30">
        <f ca="1" t="shared" si="20"/>
        <v>0</v>
      </c>
      <c r="AA19" s="30">
        <f ca="1" t="shared" si="20"/>
        <v>-8.72934467695631</v>
      </c>
      <c r="AB19" s="30">
        <f ca="1" t="shared" si="20"/>
        <v>0</v>
      </c>
      <c r="AC19" s="30">
        <f ca="1" t="shared" si="20"/>
        <v>-14.5594267516621</v>
      </c>
      <c r="AD19" s="30">
        <f ca="1" t="shared" si="20"/>
        <v>16.7794659534169</v>
      </c>
      <c r="AE19" s="30">
        <f ca="1" t="shared" si="20"/>
        <v>0</v>
      </c>
      <c r="AF19" s="30">
        <f ca="1" t="shared" si="20"/>
        <v>0</v>
      </c>
      <c r="AG19" s="30">
        <f ca="1" t="shared" si="1"/>
        <v>2.24218005756493</v>
      </c>
      <c r="AL19" s="33">
        <f ca="1" t="shared" si="2"/>
        <v>1250</v>
      </c>
      <c r="AM19" s="36">
        <v>16</v>
      </c>
      <c r="AN19" s="35">
        <f ca="1" t="shared" si="3"/>
        <v>1290</v>
      </c>
      <c r="AP19" s="33">
        <f ca="1" t="shared" si="4"/>
        <v>1250</v>
      </c>
      <c r="AQ19" s="36">
        <v>16</v>
      </c>
      <c r="AR19" s="35">
        <f ca="1" t="shared" si="5"/>
        <v>1290</v>
      </c>
    </row>
    <row r="20" spans="1:44">
      <c r="A20" s="29">
        <v>17</v>
      </c>
      <c r="B20" s="30">
        <f ca="1" t="shared" ref="B20:AF20" si="21">RANDBETWEEN(-1,1)*RAND()*25</f>
        <v>0</v>
      </c>
      <c r="C20" s="30">
        <f ca="1" t="shared" si="21"/>
        <v>0</v>
      </c>
      <c r="D20" s="30">
        <f ca="1" t="shared" si="21"/>
        <v>1.61778107403258</v>
      </c>
      <c r="E20" s="30">
        <f ca="1" t="shared" si="21"/>
        <v>0</v>
      </c>
      <c r="F20" s="30">
        <f ca="1" t="shared" si="21"/>
        <v>-8.415270743156</v>
      </c>
      <c r="G20" s="30">
        <f ca="1" t="shared" si="21"/>
        <v>-23.468131335531</v>
      </c>
      <c r="H20" s="30">
        <f ca="1" t="shared" si="21"/>
        <v>0</v>
      </c>
      <c r="I20" s="30">
        <f ca="1" t="shared" si="21"/>
        <v>-15.8394716615801</v>
      </c>
      <c r="J20" s="30">
        <f ca="1" t="shared" si="21"/>
        <v>0</v>
      </c>
      <c r="K20" s="30">
        <f ca="1" t="shared" si="21"/>
        <v>21.9213974403472</v>
      </c>
      <c r="L20" s="30">
        <f ca="1" t="shared" si="21"/>
        <v>0</v>
      </c>
      <c r="M20" s="30">
        <f ca="1" t="shared" si="21"/>
        <v>0</v>
      </c>
      <c r="N20" s="30">
        <f ca="1" t="shared" si="21"/>
        <v>12.5803917370489</v>
      </c>
      <c r="O20" s="30">
        <f ca="1" t="shared" si="21"/>
        <v>-9.27885601633185</v>
      </c>
      <c r="P20" s="30">
        <f ca="1" t="shared" si="21"/>
        <v>21.1296272778654</v>
      </c>
      <c r="Q20" s="30">
        <f ca="1" t="shared" si="21"/>
        <v>4.9078029148122</v>
      </c>
      <c r="R20" s="30">
        <f ca="1" t="shared" si="21"/>
        <v>-6.31185761425818</v>
      </c>
      <c r="S20" s="30">
        <f ca="1" t="shared" si="21"/>
        <v>-23.6399883003523</v>
      </c>
      <c r="T20" s="30">
        <f ca="1" t="shared" si="21"/>
        <v>0</v>
      </c>
      <c r="U20" s="30">
        <f ca="1" t="shared" si="21"/>
        <v>23.9579211552365</v>
      </c>
      <c r="V20" s="30">
        <f ca="1" t="shared" si="21"/>
        <v>19.6234658556656</v>
      </c>
      <c r="W20" s="30">
        <f ca="1" t="shared" si="21"/>
        <v>18.3107034626952</v>
      </c>
      <c r="X20" s="30">
        <f ca="1" t="shared" si="21"/>
        <v>24.7853644193719</v>
      </c>
      <c r="Y20" s="30">
        <f ca="1" t="shared" si="21"/>
        <v>8.19344409307097</v>
      </c>
      <c r="Z20" s="30">
        <f ca="1" t="shared" si="21"/>
        <v>-15.2877159095251</v>
      </c>
      <c r="AA20" s="30">
        <f ca="1" t="shared" si="21"/>
        <v>2.05502325039099</v>
      </c>
      <c r="AB20" s="30">
        <f ca="1" t="shared" si="21"/>
        <v>0</v>
      </c>
      <c r="AC20" s="30">
        <f ca="1" t="shared" si="21"/>
        <v>0</v>
      </c>
      <c r="AD20" s="30">
        <f ca="1" t="shared" si="21"/>
        <v>0</v>
      </c>
      <c r="AE20" s="30">
        <f ca="1" t="shared" si="21"/>
        <v>-24.4597282500108</v>
      </c>
      <c r="AF20" s="30">
        <f ca="1" t="shared" si="21"/>
        <v>23.5629810794354</v>
      </c>
      <c r="AG20" s="30">
        <f ca="1" t="shared" si="1"/>
        <v>1.80467367513637</v>
      </c>
      <c r="AL20" s="33">
        <f ca="1" t="shared" si="2"/>
        <v>1276.88525815643</v>
      </c>
      <c r="AM20" s="36">
        <v>17</v>
      </c>
      <c r="AN20" s="35">
        <f ca="1" t="shared" si="3"/>
        <v>1271.97867208553</v>
      </c>
      <c r="AP20" s="33">
        <f ca="1" t="shared" si="4"/>
        <v>1276.8920731144</v>
      </c>
      <c r="AQ20" s="36">
        <v>17</v>
      </c>
      <c r="AR20" s="35">
        <f ca="1" t="shared" si="5"/>
        <v>1293.72060748534</v>
      </c>
    </row>
    <row r="21" spans="1:44">
      <c r="A21" s="29">
        <v>18</v>
      </c>
      <c r="B21" s="30">
        <f ca="1" t="shared" ref="B21:AF21" si="22">RANDBETWEEN(-1,1)*RAND()*25</f>
        <v>-12.8579640966229</v>
      </c>
      <c r="C21" s="30">
        <f ca="1" t="shared" si="22"/>
        <v>8.14456967747431</v>
      </c>
      <c r="D21" s="30">
        <f ca="1" t="shared" si="22"/>
        <v>-22.1580062253237</v>
      </c>
      <c r="E21" s="30">
        <f ca="1" t="shared" si="22"/>
        <v>-6.36369219613749</v>
      </c>
      <c r="F21" s="30">
        <f ca="1" t="shared" si="22"/>
        <v>0.362339896666114</v>
      </c>
      <c r="G21" s="30">
        <f ca="1" t="shared" si="22"/>
        <v>0</v>
      </c>
      <c r="H21" s="30">
        <f ca="1" t="shared" si="22"/>
        <v>0</v>
      </c>
      <c r="I21" s="30">
        <f ca="1" t="shared" si="22"/>
        <v>-7.68417950035143</v>
      </c>
      <c r="J21" s="30">
        <f ca="1" t="shared" si="22"/>
        <v>0</v>
      </c>
      <c r="K21" s="30">
        <f ca="1" t="shared" si="22"/>
        <v>18.942195739425</v>
      </c>
      <c r="L21" s="30">
        <f ca="1" t="shared" si="22"/>
        <v>14.7274927112092</v>
      </c>
      <c r="M21" s="30">
        <f ca="1" t="shared" si="22"/>
        <v>22.0095273536564</v>
      </c>
      <c r="N21" s="30">
        <f ca="1" t="shared" si="22"/>
        <v>0</v>
      </c>
      <c r="O21" s="30">
        <f ca="1" t="shared" si="22"/>
        <v>0</v>
      </c>
      <c r="P21" s="30">
        <f ca="1" t="shared" si="22"/>
        <v>15.260707175601</v>
      </c>
      <c r="Q21" s="30">
        <f ca="1" t="shared" si="22"/>
        <v>-4.15004366969107</v>
      </c>
      <c r="R21" s="30">
        <f ca="1" t="shared" si="22"/>
        <v>0</v>
      </c>
      <c r="S21" s="30">
        <f ca="1" t="shared" si="22"/>
        <v>9.23513730148464</v>
      </c>
      <c r="T21" s="30">
        <f ca="1" t="shared" si="22"/>
        <v>16.2202903708924</v>
      </c>
      <c r="U21" s="30">
        <f ca="1" t="shared" si="22"/>
        <v>1.68430382638234</v>
      </c>
      <c r="V21" s="30">
        <f ca="1" t="shared" si="22"/>
        <v>-24.6786968520398</v>
      </c>
      <c r="W21" s="30">
        <f ca="1" t="shared" si="22"/>
        <v>-15.1902151104291</v>
      </c>
      <c r="X21" s="30">
        <f ca="1" t="shared" si="22"/>
        <v>-15.3833119898995</v>
      </c>
      <c r="Y21" s="30">
        <f ca="1" t="shared" si="22"/>
        <v>0</v>
      </c>
      <c r="Z21" s="30">
        <f ca="1" t="shared" si="22"/>
        <v>2.359993788535</v>
      </c>
      <c r="AA21" s="30">
        <f ca="1" t="shared" si="22"/>
        <v>17.1494642919567</v>
      </c>
      <c r="AB21" s="30">
        <f ca="1" t="shared" si="22"/>
        <v>0</v>
      </c>
      <c r="AC21" s="30">
        <f ca="1" t="shared" si="22"/>
        <v>6.7170584842602</v>
      </c>
      <c r="AD21" s="30">
        <f ca="1" t="shared" si="22"/>
        <v>0</v>
      </c>
      <c r="AE21" s="30">
        <f ca="1" t="shared" si="22"/>
        <v>0</v>
      </c>
      <c r="AF21" s="30">
        <f ca="1" t="shared" si="22"/>
        <v>-18.5518447630704</v>
      </c>
      <c r="AG21" s="30">
        <f ca="1" t="shared" si="1"/>
        <v>0.186939555289609</v>
      </c>
      <c r="AL21" s="33">
        <f ca="1" t="shared" si="2"/>
        <v>1243.6989585547</v>
      </c>
      <c r="AM21" s="36">
        <v>18</v>
      </c>
      <c r="AN21" s="35">
        <f ca="1" t="shared" si="3"/>
        <v>1263.34607556538</v>
      </c>
      <c r="AP21" s="33">
        <f ca="1" t="shared" si="4"/>
        <v>1256.80169925967</v>
      </c>
      <c r="AQ21" s="36">
        <v>18</v>
      </c>
      <c r="AR21" s="35">
        <f ca="1" t="shared" si="5"/>
        <v>1311.81279704089</v>
      </c>
    </row>
    <row r="22" spans="1:44">
      <c r="A22" s="29">
        <v>19</v>
      </c>
      <c r="B22" s="30">
        <f ca="1" t="shared" ref="B22:AF22" si="23">RANDBETWEEN(-1,1)*RAND()*25</f>
        <v>-22.7763920697083</v>
      </c>
      <c r="C22" s="30">
        <f ca="1" t="shared" si="23"/>
        <v>9.90250944716419</v>
      </c>
      <c r="D22" s="30">
        <f ca="1" t="shared" si="23"/>
        <v>0</v>
      </c>
      <c r="E22" s="30">
        <f ca="1" t="shared" si="23"/>
        <v>0</v>
      </c>
      <c r="F22" s="30">
        <f ca="1" t="shared" si="23"/>
        <v>0</v>
      </c>
      <c r="G22" s="30">
        <f ca="1" t="shared" si="23"/>
        <v>0</v>
      </c>
      <c r="H22" s="30">
        <f ca="1" t="shared" si="23"/>
        <v>-7.46542904414307</v>
      </c>
      <c r="I22" s="30">
        <f ca="1" t="shared" si="23"/>
        <v>-4.68874861444531</v>
      </c>
      <c r="J22" s="30">
        <f ca="1" t="shared" si="23"/>
        <v>-15.5005290426687</v>
      </c>
      <c r="K22" s="30">
        <f ca="1" t="shared" si="23"/>
        <v>0</v>
      </c>
      <c r="L22" s="30">
        <f ca="1" t="shared" si="23"/>
        <v>0.896847345578855</v>
      </c>
      <c r="M22" s="30">
        <f ca="1" t="shared" si="23"/>
        <v>-24.5103857423997</v>
      </c>
      <c r="N22" s="30">
        <f ca="1" t="shared" si="23"/>
        <v>11.6637503568919</v>
      </c>
      <c r="O22" s="30">
        <f ca="1" t="shared" si="23"/>
        <v>0</v>
      </c>
      <c r="P22" s="30">
        <f ca="1" t="shared" si="23"/>
        <v>0</v>
      </c>
      <c r="Q22" s="30">
        <f ca="1" t="shared" si="23"/>
        <v>-15.2886395462554</v>
      </c>
      <c r="R22" s="30">
        <f ca="1" t="shared" si="23"/>
        <v>13.3392107494078</v>
      </c>
      <c r="S22" s="30">
        <f ca="1" t="shared" si="23"/>
        <v>-10.441205502774</v>
      </c>
      <c r="T22" s="30">
        <f ca="1" t="shared" si="23"/>
        <v>0</v>
      </c>
      <c r="U22" s="30">
        <f ca="1" t="shared" si="23"/>
        <v>-18.1072988939552</v>
      </c>
      <c r="V22" s="30">
        <f ca="1" t="shared" si="23"/>
        <v>0</v>
      </c>
      <c r="W22" s="30">
        <f ca="1" t="shared" si="23"/>
        <v>18.336900693903</v>
      </c>
      <c r="X22" s="30">
        <f ca="1" t="shared" si="23"/>
        <v>0</v>
      </c>
      <c r="Y22" s="30">
        <f ca="1" t="shared" si="23"/>
        <v>21.3442342451924</v>
      </c>
      <c r="Z22" s="30">
        <f ca="1" t="shared" si="23"/>
        <v>-19.1501344868404</v>
      </c>
      <c r="AA22" s="30">
        <f ca="1" t="shared" si="23"/>
        <v>0</v>
      </c>
      <c r="AB22" s="30">
        <f ca="1" t="shared" si="23"/>
        <v>5.42051760564921</v>
      </c>
      <c r="AC22" s="30">
        <f ca="1" t="shared" si="23"/>
        <v>0</v>
      </c>
      <c r="AD22" s="30">
        <f ca="1" t="shared" si="23"/>
        <v>14.1182193915276</v>
      </c>
      <c r="AE22" s="30">
        <f ca="1" t="shared" si="23"/>
        <v>0</v>
      </c>
      <c r="AF22" s="30">
        <f ca="1" t="shared" si="23"/>
        <v>0</v>
      </c>
      <c r="AG22" s="30">
        <f ca="1" t="shared" si="1"/>
        <v>-1.38408300347985</v>
      </c>
      <c r="AL22" s="33">
        <f ca="1" t="shared" si="2"/>
        <v>1279.72999565788</v>
      </c>
      <c r="AM22" s="36">
        <v>19</v>
      </c>
      <c r="AN22" s="35">
        <f ca="1" t="shared" si="3"/>
        <v>1290</v>
      </c>
      <c r="AP22" s="33">
        <f ca="1" t="shared" si="4"/>
        <v>1223.11224989881</v>
      </c>
      <c r="AQ22" s="36">
        <v>19</v>
      </c>
      <c r="AR22" s="35">
        <f ca="1" t="shared" si="5"/>
        <v>1290</v>
      </c>
    </row>
    <row r="23" spans="1:44">
      <c r="A23" s="29">
        <v>20</v>
      </c>
      <c r="B23" s="30">
        <f ca="1" t="shared" ref="B23:AF23" si="24">RANDBETWEEN(-1,1)*RAND()*25</f>
        <v>-13.5039518624137</v>
      </c>
      <c r="C23" s="30">
        <f ca="1" t="shared" si="24"/>
        <v>-24.1591724756946</v>
      </c>
      <c r="D23" s="30">
        <f ca="1" t="shared" si="24"/>
        <v>0</v>
      </c>
      <c r="E23" s="30">
        <f ca="1" t="shared" si="24"/>
        <v>0</v>
      </c>
      <c r="F23" s="30">
        <f ca="1" t="shared" si="24"/>
        <v>-3.92771667543755</v>
      </c>
      <c r="G23" s="30">
        <f ca="1" t="shared" si="24"/>
        <v>-1.311872053035</v>
      </c>
      <c r="H23" s="30">
        <f ca="1" t="shared" si="24"/>
        <v>0</v>
      </c>
      <c r="I23" s="30">
        <f ca="1" t="shared" si="24"/>
        <v>-11.8066173536134</v>
      </c>
      <c r="J23" s="30">
        <f ca="1" t="shared" si="24"/>
        <v>-0.167476268024208</v>
      </c>
      <c r="K23" s="30">
        <f ca="1" t="shared" si="24"/>
        <v>0</v>
      </c>
      <c r="L23" s="30">
        <f ca="1" t="shared" si="24"/>
        <v>15.9775312137328</v>
      </c>
      <c r="M23" s="30">
        <f ca="1" t="shared" si="24"/>
        <v>-15.105506024147</v>
      </c>
      <c r="N23" s="30">
        <f ca="1" t="shared" si="24"/>
        <v>15.7518217254516</v>
      </c>
      <c r="O23" s="30">
        <f ca="1" t="shared" si="24"/>
        <v>0</v>
      </c>
      <c r="P23" s="30">
        <f ca="1" t="shared" si="24"/>
        <v>1.17126395061461</v>
      </c>
      <c r="Q23" s="30">
        <f ca="1" t="shared" si="24"/>
        <v>0</v>
      </c>
      <c r="R23" s="30">
        <f ca="1" t="shared" si="24"/>
        <v>-4.09023872315069</v>
      </c>
      <c r="S23" s="30">
        <f ca="1" t="shared" si="24"/>
        <v>12.4473820132183</v>
      </c>
      <c r="T23" s="30">
        <f ca="1" t="shared" si="24"/>
        <v>0</v>
      </c>
      <c r="U23" s="30">
        <f ca="1" t="shared" si="24"/>
        <v>13.2910390811132</v>
      </c>
      <c r="V23" s="30">
        <f ca="1" t="shared" si="24"/>
        <v>-5.5943684981907</v>
      </c>
      <c r="W23" s="30">
        <f ca="1" t="shared" si="24"/>
        <v>-2.40572612778229</v>
      </c>
      <c r="X23" s="30">
        <f ca="1" t="shared" si="24"/>
        <v>21.183050603704</v>
      </c>
      <c r="Y23" s="30">
        <f ca="1" t="shared" si="24"/>
        <v>-24.8664947130296</v>
      </c>
      <c r="Z23" s="30">
        <f ca="1" t="shared" si="24"/>
        <v>6.4956224788597</v>
      </c>
      <c r="AA23" s="30">
        <f ca="1" t="shared" si="24"/>
        <v>0</v>
      </c>
      <c r="AB23" s="30">
        <f ca="1" t="shared" si="24"/>
        <v>0</v>
      </c>
      <c r="AC23" s="30">
        <f ca="1" t="shared" si="24"/>
        <v>-15.2696936992952</v>
      </c>
      <c r="AD23" s="30">
        <f ca="1" t="shared" si="24"/>
        <v>-11.8836374678655</v>
      </c>
      <c r="AE23" s="30">
        <f ca="1" t="shared" si="24"/>
        <v>1.73643149433066</v>
      </c>
      <c r="AF23" s="30">
        <f ca="1" t="shared" si="24"/>
        <v>6.41743456819123</v>
      </c>
      <c r="AG23" s="30">
        <f ca="1" t="shared" si="1"/>
        <v>-1.27809338104721</v>
      </c>
      <c r="AL23" s="33">
        <f ca="1" t="shared" si="2"/>
        <v>1229.24011019767</v>
      </c>
      <c r="AM23" s="36">
        <v>20</v>
      </c>
      <c r="AN23" s="35">
        <f ca="1" t="shared" si="3"/>
        <v>1290</v>
      </c>
      <c r="AP23" s="33">
        <f ca="1" t="shared" si="4"/>
        <v>1221.54058101312</v>
      </c>
      <c r="AQ23" s="36">
        <v>20</v>
      </c>
      <c r="AR23" s="35">
        <f ca="1" t="shared" si="5"/>
        <v>1290</v>
      </c>
    </row>
    <row r="24" spans="1:44">
      <c r="A24" s="29">
        <v>21</v>
      </c>
      <c r="B24" s="30">
        <f ca="1" t="shared" ref="B24:AF24" si="25">RANDBETWEEN(-1,1)*RAND()*25</f>
        <v>9.36417315531851</v>
      </c>
      <c r="C24" s="30">
        <f ca="1" t="shared" si="25"/>
        <v>1.08398349554781</v>
      </c>
      <c r="D24" s="30">
        <f ca="1" t="shared" si="25"/>
        <v>-13.5539051118416</v>
      </c>
      <c r="E24" s="30">
        <f ca="1" t="shared" si="25"/>
        <v>0</v>
      </c>
      <c r="F24" s="30">
        <f ca="1" t="shared" si="25"/>
        <v>0</v>
      </c>
      <c r="G24" s="30">
        <f ca="1" t="shared" si="25"/>
        <v>0</v>
      </c>
      <c r="H24" s="30">
        <f ca="1" t="shared" si="25"/>
        <v>0</v>
      </c>
      <c r="I24" s="30">
        <f ca="1" t="shared" si="25"/>
        <v>9.36077673982076</v>
      </c>
      <c r="J24" s="30">
        <f ca="1" t="shared" si="25"/>
        <v>-21.0830968129505</v>
      </c>
      <c r="K24" s="30">
        <f ca="1" t="shared" si="25"/>
        <v>-18.6346286489008</v>
      </c>
      <c r="L24" s="30">
        <f ca="1" t="shared" si="25"/>
        <v>-16.7002307728688</v>
      </c>
      <c r="M24" s="30">
        <f ca="1" t="shared" si="25"/>
        <v>20.650154537378</v>
      </c>
      <c r="N24" s="30">
        <f ca="1" t="shared" si="25"/>
        <v>-20.040169134586</v>
      </c>
      <c r="O24" s="30">
        <f ca="1" t="shared" si="25"/>
        <v>6.46168603243693</v>
      </c>
      <c r="P24" s="30">
        <f ca="1" t="shared" si="25"/>
        <v>0</v>
      </c>
      <c r="Q24" s="30">
        <f ca="1" t="shared" si="25"/>
        <v>0</v>
      </c>
      <c r="R24" s="30">
        <f ca="1" t="shared" si="25"/>
        <v>4.6028622426074</v>
      </c>
      <c r="S24" s="30">
        <f ca="1" t="shared" si="25"/>
        <v>0</v>
      </c>
      <c r="T24" s="30">
        <f ca="1" t="shared" si="25"/>
        <v>0</v>
      </c>
      <c r="U24" s="30">
        <f ca="1" t="shared" si="25"/>
        <v>18.7637866607383</v>
      </c>
      <c r="V24" s="30">
        <f ca="1" t="shared" si="25"/>
        <v>0</v>
      </c>
      <c r="W24" s="30">
        <f ca="1" t="shared" si="25"/>
        <v>0</v>
      </c>
      <c r="X24" s="30">
        <f ca="1" t="shared" si="25"/>
        <v>-19.6419124866751</v>
      </c>
      <c r="Y24" s="30">
        <f ca="1" t="shared" si="25"/>
        <v>24.8694832927396</v>
      </c>
      <c r="Z24" s="30">
        <f ca="1" t="shared" si="25"/>
        <v>0</v>
      </c>
      <c r="AA24" s="30">
        <f ca="1" t="shared" si="25"/>
        <v>-5.5681294238157</v>
      </c>
      <c r="AB24" s="30">
        <f ca="1" t="shared" si="25"/>
        <v>0</v>
      </c>
      <c r="AC24" s="30">
        <f ca="1" t="shared" si="25"/>
        <v>24.2663972190801</v>
      </c>
      <c r="AD24" s="30">
        <f ca="1" t="shared" si="25"/>
        <v>-10.093510601032</v>
      </c>
      <c r="AE24" s="30">
        <f ca="1" t="shared" si="25"/>
        <v>9.9923814213748</v>
      </c>
      <c r="AF24" s="30">
        <f ca="1" t="shared" si="25"/>
        <v>0</v>
      </c>
      <c r="AG24" s="30">
        <f ca="1" t="shared" si="1"/>
        <v>0.132261348528115</v>
      </c>
      <c r="AL24" s="33">
        <f ca="1" t="shared" si="2"/>
        <v>1228.83560543261</v>
      </c>
      <c r="AM24" s="36">
        <v>21</v>
      </c>
      <c r="AN24" s="35">
        <f ca="1" t="shared" si="3"/>
        <v>1318.45502888654</v>
      </c>
      <c r="AP24" s="33">
        <f ca="1" t="shared" si="4"/>
        <v>1279.16419607635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-6.22003428537849</v>
      </c>
      <c r="C25" s="30">
        <f ca="1" t="shared" si="26"/>
        <v>-18.8933385694881</v>
      </c>
      <c r="D25" s="30">
        <f ca="1" t="shared" si="26"/>
        <v>-11.3908305044559</v>
      </c>
      <c r="E25" s="30">
        <f ca="1" t="shared" si="26"/>
        <v>-17.7496721065634</v>
      </c>
      <c r="F25" s="30">
        <f ca="1" t="shared" si="26"/>
        <v>0</v>
      </c>
      <c r="G25" s="30">
        <f ca="1" t="shared" si="26"/>
        <v>0</v>
      </c>
      <c r="H25" s="30">
        <f ca="1" t="shared" si="26"/>
        <v>0</v>
      </c>
      <c r="I25" s="30">
        <f ca="1" t="shared" si="26"/>
        <v>-6.00945223896816</v>
      </c>
      <c r="J25" s="30">
        <f ca="1" t="shared" si="26"/>
        <v>-15.3825356358641</v>
      </c>
      <c r="K25" s="30">
        <f ca="1" t="shared" si="26"/>
        <v>0</v>
      </c>
      <c r="L25" s="30">
        <f ca="1" t="shared" si="26"/>
        <v>0</v>
      </c>
      <c r="M25" s="30">
        <f ca="1" t="shared" si="26"/>
        <v>0</v>
      </c>
      <c r="N25" s="30">
        <f ca="1" t="shared" si="26"/>
        <v>0</v>
      </c>
      <c r="O25" s="30">
        <f ca="1" t="shared" si="26"/>
        <v>20.3445876821861</v>
      </c>
      <c r="P25" s="30">
        <f ca="1" t="shared" si="26"/>
        <v>7.54986698485619</v>
      </c>
      <c r="Q25" s="30">
        <f ca="1" t="shared" si="26"/>
        <v>0</v>
      </c>
      <c r="R25" s="30">
        <f ca="1" t="shared" si="26"/>
        <v>6.55488124169222</v>
      </c>
      <c r="S25" s="30">
        <f ca="1" t="shared" si="26"/>
        <v>0</v>
      </c>
      <c r="T25" s="30">
        <f ca="1" t="shared" si="26"/>
        <v>17.2943207147006</v>
      </c>
      <c r="U25" s="30">
        <f ca="1" t="shared" si="26"/>
        <v>-13.6624459326285</v>
      </c>
      <c r="V25" s="30">
        <f ca="1" t="shared" si="26"/>
        <v>0</v>
      </c>
      <c r="W25" s="30">
        <f ca="1" t="shared" si="26"/>
        <v>0</v>
      </c>
      <c r="X25" s="30">
        <f ca="1" t="shared" si="26"/>
        <v>-1.77489242210011</v>
      </c>
      <c r="Y25" s="30">
        <f ca="1" t="shared" si="26"/>
        <v>0</v>
      </c>
      <c r="Z25" s="30">
        <f ca="1" t="shared" si="26"/>
        <v>0</v>
      </c>
      <c r="AA25" s="30">
        <f ca="1" t="shared" si="26"/>
        <v>-10.9254476309549</v>
      </c>
      <c r="AB25" s="30">
        <f ca="1" t="shared" si="26"/>
        <v>7.97189600904907</v>
      </c>
      <c r="AC25" s="30">
        <f ca="1" t="shared" si="26"/>
        <v>0</v>
      </c>
      <c r="AD25" s="30">
        <f ca="1" t="shared" si="26"/>
        <v>0</v>
      </c>
      <c r="AE25" s="30">
        <f ca="1" t="shared" si="26"/>
        <v>0</v>
      </c>
      <c r="AF25" s="30">
        <f ca="1" t="shared" si="26"/>
        <v>-19.5256423057452</v>
      </c>
      <c r="AG25" s="30">
        <f ca="1" t="shared" si="1"/>
        <v>-1.99415287095686</v>
      </c>
      <c r="AL25" s="33">
        <f ca="1" t="shared" si="2"/>
        <v>1256.53081420687</v>
      </c>
      <c r="AM25" s="36">
        <v>22</v>
      </c>
      <c r="AN25" s="35">
        <f ca="1" t="shared" si="3"/>
        <v>1290</v>
      </c>
      <c r="AP25" s="33">
        <f ca="1" t="shared" si="4"/>
        <v>1256.03679017263</v>
      </c>
      <c r="AQ25" s="36">
        <v>22</v>
      </c>
      <c r="AR25" s="35">
        <f ca="1" t="shared" si="5"/>
        <v>1312.7640176283</v>
      </c>
    </row>
    <row r="26" spans="1:44">
      <c r="A26" s="29">
        <v>23</v>
      </c>
      <c r="B26" s="30">
        <f ca="1" t="shared" ref="B26:AF26" si="27">RANDBETWEEN(-1,1)*RAND()*25</f>
        <v>0</v>
      </c>
      <c r="C26" s="30">
        <f ca="1" t="shared" si="27"/>
        <v>0</v>
      </c>
      <c r="D26" s="30">
        <f ca="1" t="shared" si="27"/>
        <v>0</v>
      </c>
      <c r="E26" s="30">
        <f ca="1" t="shared" si="27"/>
        <v>-3.87625489634346</v>
      </c>
      <c r="F26" s="30">
        <f ca="1" t="shared" si="27"/>
        <v>0</v>
      </c>
      <c r="G26" s="30">
        <f ca="1" t="shared" si="27"/>
        <v>-23.0074088253787</v>
      </c>
      <c r="H26" s="30">
        <f ca="1" t="shared" si="27"/>
        <v>5.60253816605911</v>
      </c>
      <c r="I26" s="30">
        <f ca="1" t="shared" si="27"/>
        <v>-19.0738959086993</v>
      </c>
      <c r="J26" s="30">
        <f ca="1" t="shared" si="27"/>
        <v>0</v>
      </c>
      <c r="K26" s="30">
        <f ca="1" t="shared" si="27"/>
        <v>0</v>
      </c>
      <c r="L26" s="30">
        <f ca="1" t="shared" si="27"/>
        <v>8.08815262944804</v>
      </c>
      <c r="M26" s="30">
        <f ca="1" t="shared" si="27"/>
        <v>-13.7060317893826</v>
      </c>
      <c r="N26" s="30">
        <f ca="1" t="shared" si="27"/>
        <v>3.92142454529031</v>
      </c>
      <c r="O26" s="30">
        <f ca="1" t="shared" si="27"/>
        <v>0</v>
      </c>
      <c r="P26" s="30">
        <f ca="1" t="shared" si="27"/>
        <v>0</v>
      </c>
      <c r="Q26" s="30">
        <f ca="1" t="shared" si="27"/>
        <v>12.3324438648679</v>
      </c>
      <c r="R26" s="30">
        <f ca="1" t="shared" si="27"/>
        <v>0.740940360745307</v>
      </c>
      <c r="S26" s="30">
        <f ca="1" t="shared" si="27"/>
        <v>-10.82594112687</v>
      </c>
      <c r="T26" s="30">
        <f ca="1" t="shared" si="27"/>
        <v>-18.0525666151477</v>
      </c>
      <c r="U26" s="30">
        <f ca="1" t="shared" si="27"/>
        <v>-21.9002379299883</v>
      </c>
      <c r="V26" s="30">
        <f ca="1" t="shared" si="27"/>
        <v>0</v>
      </c>
      <c r="W26" s="30">
        <f ca="1" t="shared" si="27"/>
        <v>8.63368334946986</v>
      </c>
      <c r="X26" s="30">
        <f ca="1" t="shared" si="27"/>
        <v>0</v>
      </c>
      <c r="Y26" s="30">
        <f ca="1" t="shared" si="27"/>
        <v>0</v>
      </c>
      <c r="Z26" s="30">
        <f ca="1" t="shared" si="27"/>
        <v>0</v>
      </c>
      <c r="AA26" s="30">
        <f ca="1" t="shared" si="27"/>
        <v>0</v>
      </c>
      <c r="AB26" s="30">
        <f ca="1" t="shared" si="27"/>
        <v>24.8692422447605</v>
      </c>
      <c r="AC26" s="30">
        <f ca="1" t="shared" si="27"/>
        <v>-0.581709232870564</v>
      </c>
      <c r="AD26" s="30">
        <f ca="1" t="shared" si="27"/>
        <v>0.998443868073745</v>
      </c>
      <c r="AE26" s="30">
        <f ca="1" t="shared" si="27"/>
        <v>-8.97696176674236</v>
      </c>
      <c r="AF26" s="30">
        <f ca="1" t="shared" si="27"/>
        <v>-18.4464831201041</v>
      </c>
      <c r="AG26" s="30">
        <f ca="1" t="shared" si="1"/>
        <v>-2.36324587686491</v>
      </c>
      <c r="AL26" s="33">
        <f ca="1" t="shared" si="2"/>
        <v>1250</v>
      </c>
      <c r="AM26" s="36">
        <v>23</v>
      </c>
      <c r="AN26" s="35">
        <f ca="1" t="shared" si="3"/>
        <v>1271.651865005</v>
      </c>
      <c r="AP26" s="33">
        <f ca="1" t="shared" si="4"/>
        <v>1250</v>
      </c>
      <c r="AQ26" s="36">
        <v>23</v>
      </c>
      <c r="AR26" s="35">
        <f ca="1" t="shared" si="5"/>
        <v>1316.1546920439</v>
      </c>
    </row>
    <row r="27" spans="1:44">
      <c r="A27" s="29">
        <v>24</v>
      </c>
      <c r="B27" s="30">
        <f ca="1" t="shared" ref="B27:AF27" si="28">RANDBETWEEN(-1,1)*RAND()*25</f>
        <v>0</v>
      </c>
      <c r="C27" s="30">
        <f ca="1" t="shared" si="28"/>
        <v>0</v>
      </c>
      <c r="D27" s="30">
        <f ca="1" t="shared" si="28"/>
        <v>-13.2773509223892</v>
      </c>
      <c r="E27" s="30">
        <f ca="1" t="shared" si="28"/>
        <v>0</v>
      </c>
      <c r="F27" s="30">
        <f ca="1" t="shared" si="28"/>
        <v>0</v>
      </c>
      <c r="G27" s="30">
        <f ca="1" t="shared" si="28"/>
        <v>9.45662943883054</v>
      </c>
      <c r="H27" s="30">
        <f ca="1" t="shared" si="28"/>
        <v>-4.31994948701706</v>
      </c>
      <c r="I27" s="30">
        <f ca="1" t="shared" si="28"/>
        <v>0</v>
      </c>
      <c r="J27" s="30">
        <f ca="1" t="shared" si="28"/>
        <v>6.5144380790124</v>
      </c>
      <c r="K27" s="30">
        <f ca="1" t="shared" si="28"/>
        <v>0</v>
      </c>
      <c r="L27" s="30">
        <f ca="1" t="shared" si="28"/>
        <v>0</v>
      </c>
      <c r="M27" s="30">
        <f ca="1" t="shared" si="28"/>
        <v>0</v>
      </c>
      <c r="N27" s="30">
        <f ca="1" t="shared" si="28"/>
        <v>0</v>
      </c>
      <c r="O27" s="30">
        <f ca="1" t="shared" si="28"/>
        <v>0</v>
      </c>
      <c r="P27" s="30">
        <f ca="1" t="shared" si="28"/>
        <v>21.8057301150022</v>
      </c>
      <c r="Q27" s="30">
        <f ca="1" t="shared" si="28"/>
        <v>0</v>
      </c>
      <c r="R27" s="30">
        <f ca="1" t="shared" si="28"/>
        <v>2.30388787469392</v>
      </c>
      <c r="S27" s="30">
        <f ca="1" t="shared" si="28"/>
        <v>11.0274580433693</v>
      </c>
      <c r="T27" s="30">
        <f ca="1" t="shared" si="28"/>
        <v>0</v>
      </c>
      <c r="U27" s="30">
        <f ca="1" t="shared" si="28"/>
        <v>-4.06350912960176</v>
      </c>
      <c r="V27" s="30">
        <f ca="1" t="shared" si="28"/>
        <v>18.1658466759169</v>
      </c>
      <c r="W27" s="30">
        <f ca="1" t="shared" si="28"/>
        <v>-20.0074401246482</v>
      </c>
      <c r="X27" s="30">
        <f ca="1" t="shared" si="28"/>
        <v>-18.6552034767336</v>
      </c>
      <c r="Y27" s="30">
        <f ca="1" t="shared" si="28"/>
        <v>3.85687996542669</v>
      </c>
      <c r="Z27" s="30">
        <f ca="1" t="shared" si="28"/>
        <v>-4.79066214600645</v>
      </c>
      <c r="AA27" s="30">
        <f ca="1" t="shared" si="28"/>
        <v>-10.5191387393971</v>
      </c>
      <c r="AB27" s="30">
        <f ca="1" t="shared" si="28"/>
        <v>19.6644274090653</v>
      </c>
      <c r="AC27" s="30">
        <f ca="1" t="shared" si="28"/>
        <v>12.9353634128142</v>
      </c>
      <c r="AD27" s="30">
        <f ca="1" t="shared" si="28"/>
        <v>14.8830150603522</v>
      </c>
      <c r="AE27" s="30">
        <f ca="1" t="shared" si="28"/>
        <v>-10.9713169906568</v>
      </c>
      <c r="AF27" s="30">
        <f ca="1" t="shared" si="28"/>
        <v>15.6074926226244</v>
      </c>
      <c r="AG27" s="30">
        <f ca="1" t="shared" si="1"/>
        <v>1.60053540905348</v>
      </c>
      <c r="AL27" s="33">
        <f ca="1" t="shared" si="2"/>
        <v>1236.81915209741</v>
      </c>
      <c r="AM27" s="36">
        <v>24</v>
      </c>
      <c r="AN27" s="35">
        <f ca="1" t="shared" si="3"/>
        <v>1308.47007136634</v>
      </c>
      <c r="AP27" s="33">
        <f ca="1" t="shared" si="4"/>
        <v>1277.66385567869</v>
      </c>
      <c r="AQ27" s="36">
        <v>24</v>
      </c>
      <c r="AR27" s="35">
        <f ca="1" t="shared" si="5"/>
        <v>1290</v>
      </c>
    </row>
    <row r="28" spans="1:44">
      <c r="A28" s="29">
        <v>25</v>
      </c>
      <c r="B28" s="30">
        <f ca="1" t="shared" ref="B28:AF28" si="29">RANDBETWEEN(-1,1)*RAND()*25</f>
        <v>0</v>
      </c>
      <c r="C28" s="30">
        <f ca="1" t="shared" si="29"/>
        <v>-5.54778640640363</v>
      </c>
      <c r="D28" s="30">
        <f ca="1" t="shared" si="29"/>
        <v>0</v>
      </c>
      <c r="E28" s="30">
        <f ca="1" t="shared" si="29"/>
        <v>-16.4103083678743</v>
      </c>
      <c r="F28" s="30">
        <f ca="1" t="shared" si="29"/>
        <v>20.0583861573453</v>
      </c>
      <c r="G28" s="30">
        <f ca="1" t="shared" si="29"/>
        <v>-14.4928437716342</v>
      </c>
      <c r="H28" s="30">
        <f ca="1" t="shared" si="29"/>
        <v>19.2907828070734</v>
      </c>
      <c r="I28" s="30">
        <f ca="1" t="shared" si="29"/>
        <v>-2.56287722800778</v>
      </c>
      <c r="J28" s="30">
        <f ca="1" t="shared" si="29"/>
        <v>0</v>
      </c>
      <c r="K28" s="30">
        <f ca="1" t="shared" si="29"/>
        <v>9.23696534575525</v>
      </c>
      <c r="L28" s="30">
        <f ca="1" t="shared" si="29"/>
        <v>-12.9909830307841</v>
      </c>
      <c r="M28" s="30">
        <f ca="1" t="shared" si="29"/>
        <v>-11.956605098296</v>
      </c>
      <c r="N28" s="30">
        <f ca="1" t="shared" si="29"/>
        <v>-19.5336948286568</v>
      </c>
      <c r="O28" s="30">
        <f ca="1" t="shared" si="29"/>
        <v>-11.3753612616062</v>
      </c>
      <c r="P28" s="30">
        <f ca="1" t="shared" si="29"/>
        <v>18.3073831768554</v>
      </c>
      <c r="Q28" s="30">
        <f ca="1" t="shared" si="29"/>
        <v>-6.10923713477797</v>
      </c>
      <c r="R28" s="30">
        <f ca="1" t="shared" si="29"/>
        <v>-4.72092316361966</v>
      </c>
      <c r="S28" s="30">
        <f ca="1" t="shared" si="29"/>
        <v>-16.4753588137105</v>
      </c>
      <c r="T28" s="30">
        <f ca="1" t="shared" si="29"/>
        <v>11.449346263015</v>
      </c>
      <c r="U28" s="30">
        <f ca="1" t="shared" si="29"/>
        <v>15.4602853560431</v>
      </c>
      <c r="V28" s="30">
        <f ca="1" t="shared" si="29"/>
        <v>-5.02660315267641</v>
      </c>
      <c r="W28" s="30">
        <f ca="1" t="shared" si="29"/>
        <v>-2.96054284530954</v>
      </c>
      <c r="X28" s="30">
        <f ca="1" t="shared" si="29"/>
        <v>0</v>
      </c>
      <c r="Y28" s="30">
        <f ca="1" t="shared" si="29"/>
        <v>-5.25360704951258</v>
      </c>
      <c r="Z28" s="30">
        <f ca="1" t="shared" si="29"/>
        <v>13.0448344520935</v>
      </c>
      <c r="AA28" s="30">
        <f ca="1" t="shared" si="29"/>
        <v>0</v>
      </c>
      <c r="AB28" s="30">
        <f ca="1" t="shared" si="29"/>
        <v>10.9790511783101</v>
      </c>
      <c r="AC28" s="30">
        <f ca="1" t="shared" si="29"/>
        <v>21.3212783398459</v>
      </c>
      <c r="AD28" s="30">
        <f ca="1" t="shared" si="29"/>
        <v>-1.45984197332355</v>
      </c>
      <c r="AE28" s="30">
        <f ca="1" t="shared" si="29"/>
        <v>0</v>
      </c>
      <c r="AF28" s="30">
        <f ca="1" t="shared" si="29"/>
        <v>0</v>
      </c>
      <c r="AG28" s="30">
        <f ca="1" t="shared" si="1"/>
        <v>0.0732819016175356</v>
      </c>
      <c r="AL28" s="33">
        <f ca="1" t="shared" si="2"/>
        <v>1250</v>
      </c>
      <c r="AM28" s="36">
        <v>25</v>
      </c>
      <c r="AN28" s="35">
        <f ca="1" t="shared" si="3"/>
        <v>1313.93258218045</v>
      </c>
      <c r="AP28" s="33">
        <f ca="1" t="shared" si="4"/>
        <v>1243.33190225142</v>
      </c>
      <c r="AQ28" s="36">
        <v>25</v>
      </c>
      <c r="AR28" s="35">
        <f ca="1" t="shared" si="5"/>
        <v>1314.19050274999</v>
      </c>
    </row>
    <row r="29" spans="1:44">
      <c r="A29" s="29">
        <v>26</v>
      </c>
      <c r="B29" s="30">
        <f ca="1" t="shared" ref="B29:AF29" si="30">RANDBETWEEN(-1,1)*RAND()*25</f>
        <v>-1.01822593507008</v>
      </c>
      <c r="C29" s="30">
        <f ca="1" t="shared" si="30"/>
        <v>-2.39283490695279</v>
      </c>
      <c r="D29" s="30">
        <f ca="1" t="shared" si="30"/>
        <v>0</v>
      </c>
      <c r="E29" s="30">
        <f ca="1" t="shared" si="30"/>
        <v>20.4575170906163</v>
      </c>
      <c r="F29" s="30">
        <f ca="1" t="shared" si="30"/>
        <v>14.0683904701308</v>
      </c>
      <c r="G29" s="30">
        <f ca="1" t="shared" si="30"/>
        <v>22.5311209255309</v>
      </c>
      <c r="H29" s="30">
        <f ca="1" t="shared" si="30"/>
        <v>-23.1658533593014</v>
      </c>
      <c r="I29" s="30">
        <f ca="1" t="shared" si="30"/>
        <v>22.5272206927129</v>
      </c>
      <c r="J29" s="30">
        <f ca="1" t="shared" si="30"/>
        <v>-12.2790758530384</v>
      </c>
      <c r="K29" s="30">
        <f ca="1" t="shared" si="30"/>
        <v>0</v>
      </c>
      <c r="L29" s="30">
        <f ca="1" t="shared" si="30"/>
        <v>-6.97501022043603</v>
      </c>
      <c r="M29" s="30">
        <f ca="1" t="shared" si="30"/>
        <v>-2.74768091967261</v>
      </c>
      <c r="N29" s="30">
        <f ca="1" t="shared" si="30"/>
        <v>24.632809359426</v>
      </c>
      <c r="O29" s="30">
        <f ca="1" t="shared" si="30"/>
        <v>11.0480229461014</v>
      </c>
      <c r="P29" s="30">
        <f ca="1" t="shared" si="30"/>
        <v>0</v>
      </c>
      <c r="Q29" s="30">
        <f ca="1" t="shared" si="30"/>
        <v>-7.78874339864965</v>
      </c>
      <c r="R29" s="30">
        <f ca="1" t="shared" si="30"/>
        <v>0</v>
      </c>
      <c r="S29" s="30">
        <f ca="1" t="shared" si="30"/>
        <v>-14.7370239685561</v>
      </c>
      <c r="T29" s="30">
        <f ca="1" t="shared" si="30"/>
        <v>-3.53083678004469</v>
      </c>
      <c r="U29" s="30">
        <f ca="1" t="shared" si="30"/>
        <v>-18.3840484205356</v>
      </c>
      <c r="V29" s="30">
        <f ca="1" t="shared" si="30"/>
        <v>2.86188239794672</v>
      </c>
      <c r="W29" s="30">
        <f ca="1" t="shared" si="30"/>
        <v>0</v>
      </c>
      <c r="X29" s="30">
        <f ca="1" t="shared" si="30"/>
        <v>0</v>
      </c>
      <c r="Y29" s="30">
        <f ca="1" t="shared" si="30"/>
        <v>-18.9845242033711</v>
      </c>
      <c r="Z29" s="30">
        <f ca="1" t="shared" si="30"/>
        <v>-12.3689964528326</v>
      </c>
      <c r="AA29" s="30">
        <f ca="1" t="shared" si="30"/>
        <v>-11.9644836524256</v>
      </c>
      <c r="AB29" s="30">
        <f ca="1" t="shared" si="30"/>
        <v>0</v>
      </c>
      <c r="AC29" s="30">
        <f ca="1" t="shared" si="30"/>
        <v>16.9964676795834</v>
      </c>
      <c r="AD29" s="30">
        <f ca="1" t="shared" si="30"/>
        <v>0</v>
      </c>
      <c r="AE29" s="30">
        <f ca="1" t="shared" si="30"/>
        <v>12.2070298244243</v>
      </c>
      <c r="AF29" s="30">
        <f ca="1" t="shared" si="30"/>
        <v>0</v>
      </c>
      <c r="AG29" s="30">
        <f ca="1" t="shared" si="1"/>
        <v>0.354616881147937</v>
      </c>
      <c r="AL29" s="33">
        <f ca="1" t="shared" si="2"/>
        <v>1236.83388023157</v>
      </c>
      <c r="AM29" s="36">
        <v>26</v>
      </c>
      <c r="AN29" s="35">
        <f ca="1" t="shared" si="3"/>
        <v>1290</v>
      </c>
      <c r="AP29" s="33">
        <f ca="1" t="shared" si="4"/>
        <v>1250</v>
      </c>
      <c r="AQ29" s="36">
        <v>26</v>
      </c>
      <c r="AR29" s="35">
        <f ca="1" t="shared" si="5"/>
        <v>1290</v>
      </c>
    </row>
    <row r="30" spans="1:44">
      <c r="A30" s="29">
        <v>27</v>
      </c>
      <c r="B30" s="30">
        <f ca="1" t="shared" ref="B30:AF30" si="31">RANDBETWEEN(-1,1)*RAND()*25</f>
        <v>8.49752586679384</v>
      </c>
      <c r="C30" s="30">
        <f ca="1" t="shared" si="31"/>
        <v>-16.3346170627339</v>
      </c>
      <c r="D30" s="30">
        <f ca="1" t="shared" si="31"/>
        <v>16.9250560460863</v>
      </c>
      <c r="E30" s="30">
        <f ca="1" t="shared" si="31"/>
        <v>6.6128336902274</v>
      </c>
      <c r="F30" s="30">
        <f ca="1" t="shared" si="31"/>
        <v>-3.65829845650288</v>
      </c>
      <c r="G30" s="30">
        <f ca="1" t="shared" si="31"/>
        <v>-7.70769253113699</v>
      </c>
      <c r="H30" s="30">
        <f ca="1" t="shared" si="31"/>
        <v>0</v>
      </c>
      <c r="I30" s="30">
        <f ca="1" t="shared" si="31"/>
        <v>10.6072904974959</v>
      </c>
      <c r="J30" s="30">
        <f ca="1" t="shared" si="31"/>
        <v>0</v>
      </c>
      <c r="K30" s="30">
        <f ca="1" t="shared" si="31"/>
        <v>18.9271133600983</v>
      </c>
      <c r="L30" s="30">
        <f ca="1" t="shared" si="31"/>
        <v>0</v>
      </c>
      <c r="M30" s="30">
        <f ca="1" t="shared" si="31"/>
        <v>-20.9822565154751</v>
      </c>
      <c r="N30" s="30">
        <f ca="1" t="shared" si="31"/>
        <v>0</v>
      </c>
      <c r="O30" s="30">
        <f ca="1" t="shared" si="31"/>
        <v>24.494839437512</v>
      </c>
      <c r="P30" s="30">
        <f ca="1" t="shared" si="31"/>
        <v>-1.88377538816895</v>
      </c>
      <c r="Q30" s="30">
        <f ca="1" t="shared" si="31"/>
        <v>-17.1220764415907</v>
      </c>
      <c r="R30" s="30">
        <f ca="1" t="shared" si="31"/>
        <v>8.13382822065605</v>
      </c>
      <c r="S30" s="30">
        <f ca="1" t="shared" si="31"/>
        <v>0</v>
      </c>
      <c r="T30" s="30">
        <f ca="1" t="shared" si="31"/>
        <v>0</v>
      </c>
      <c r="U30" s="30">
        <f ca="1" t="shared" si="31"/>
        <v>-14.4436775685194</v>
      </c>
      <c r="V30" s="30">
        <f ca="1" t="shared" si="31"/>
        <v>-9.10283529935017</v>
      </c>
      <c r="W30" s="30">
        <f ca="1" t="shared" si="31"/>
        <v>0</v>
      </c>
      <c r="X30" s="30">
        <f ca="1" t="shared" si="31"/>
        <v>23.0287678642481</v>
      </c>
      <c r="Y30" s="30">
        <f ca="1" t="shared" si="31"/>
        <v>0</v>
      </c>
      <c r="Z30" s="30">
        <f ca="1" t="shared" si="31"/>
        <v>6.44832146682496</v>
      </c>
      <c r="AA30" s="30">
        <f ca="1" t="shared" si="31"/>
        <v>0</v>
      </c>
      <c r="AB30" s="30">
        <f ca="1" t="shared" si="31"/>
        <v>0</v>
      </c>
      <c r="AC30" s="30">
        <f ca="1" t="shared" si="31"/>
        <v>1.02500756379156</v>
      </c>
      <c r="AD30" s="30">
        <f ca="1" t="shared" si="31"/>
        <v>1.59344053882695</v>
      </c>
      <c r="AE30" s="30">
        <f ca="1" t="shared" si="31"/>
        <v>0</v>
      </c>
      <c r="AF30" s="30">
        <f ca="1" t="shared" si="31"/>
        <v>-21.4693753213577</v>
      </c>
      <c r="AG30" s="30">
        <f ca="1" t="shared" si="1"/>
        <v>0.438368386055665</v>
      </c>
      <c r="AL30" s="33">
        <f ca="1" t="shared" si="2"/>
        <v>1231.75356589284</v>
      </c>
      <c r="AM30" s="36">
        <v>27</v>
      </c>
      <c r="AN30" s="35">
        <f ca="1" t="shared" si="3"/>
        <v>1261.95891154825</v>
      </c>
      <c r="AP30" s="33">
        <f ca="1" t="shared" si="4"/>
        <v>1250</v>
      </c>
      <c r="AQ30" s="36">
        <v>27</v>
      </c>
      <c r="AR30" s="35">
        <f ca="1" t="shared" si="5"/>
        <v>1302.06822153649</v>
      </c>
    </row>
    <row r="31" spans="1:44">
      <c r="A31" s="29">
        <v>28</v>
      </c>
      <c r="B31" s="30">
        <f ca="1" t="shared" ref="B31:AF31" si="32">RANDBETWEEN(-1,1)*RAND()*25</f>
        <v>-15.068402396218</v>
      </c>
      <c r="C31" s="30">
        <f ca="1" t="shared" si="32"/>
        <v>-24.836969434255</v>
      </c>
      <c r="D31" s="30">
        <f ca="1" t="shared" si="32"/>
        <v>0.80375419507413</v>
      </c>
      <c r="E31" s="30">
        <f ca="1" t="shared" si="32"/>
        <v>4.56729481367264</v>
      </c>
      <c r="F31" s="30">
        <f ca="1" t="shared" si="32"/>
        <v>0</v>
      </c>
      <c r="G31" s="30">
        <f ca="1" t="shared" si="32"/>
        <v>-2.40020019371414</v>
      </c>
      <c r="H31" s="30">
        <f ca="1" t="shared" si="32"/>
        <v>-1.97763018070127</v>
      </c>
      <c r="I31" s="30">
        <f ca="1" t="shared" si="32"/>
        <v>19.1629361071574</v>
      </c>
      <c r="J31" s="30">
        <f ca="1" t="shared" si="32"/>
        <v>14.3196854658694</v>
      </c>
      <c r="K31" s="30">
        <f ca="1" t="shared" si="32"/>
        <v>-22.352666269735</v>
      </c>
      <c r="L31" s="30">
        <f ca="1" t="shared" si="32"/>
        <v>17.2693384521183</v>
      </c>
      <c r="M31" s="30">
        <f ca="1" t="shared" si="32"/>
        <v>8.09535923428707</v>
      </c>
      <c r="N31" s="30">
        <f ca="1" t="shared" si="32"/>
        <v>0</v>
      </c>
      <c r="O31" s="30">
        <f ca="1" t="shared" si="32"/>
        <v>23.2657862471088</v>
      </c>
      <c r="P31" s="30">
        <f ca="1" t="shared" si="32"/>
        <v>0</v>
      </c>
      <c r="Q31" s="30">
        <f ca="1" t="shared" si="32"/>
        <v>0</v>
      </c>
      <c r="R31" s="30">
        <f ca="1" t="shared" si="32"/>
        <v>24.5470221789296</v>
      </c>
      <c r="S31" s="30">
        <f ca="1" t="shared" si="32"/>
        <v>10.137195028583</v>
      </c>
      <c r="T31" s="30">
        <f ca="1" t="shared" si="32"/>
        <v>0</v>
      </c>
      <c r="U31" s="30">
        <f ca="1" t="shared" si="32"/>
        <v>-0.932087744875887</v>
      </c>
      <c r="V31" s="30">
        <f ca="1" t="shared" si="32"/>
        <v>6.66085603921062</v>
      </c>
      <c r="W31" s="30">
        <f ca="1" t="shared" si="32"/>
        <v>0</v>
      </c>
      <c r="X31" s="30">
        <f ca="1" t="shared" si="32"/>
        <v>2.90756127744708</v>
      </c>
      <c r="Y31" s="30">
        <f ca="1" t="shared" si="32"/>
        <v>0</v>
      </c>
      <c r="Z31" s="30">
        <f ca="1" t="shared" si="32"/>
        <v>-1.44521155524464</v>
      </c>
      <c r="AA31" s="30">
        <f ca="1" t="shared" si="32"/>
        <v>-16.8908166601654</v>
      </c>
      <c r="AB31" s="30">
        <f ca="1" t="shared" si="32"/>
        <v>20.8118172402964</v>
      </c>
      <c r="AC31" s="30">
        <f ca="1" t="shared" si="32"/>
        <v>-22.1473885895105</v>
      </c>
      <c r="AD31" s="30">
        <f ca="1" t="shared" si="32"/>
        <v>0</v>
      </c>
      <c r="AE31" s="30">
        <f ca="1" t="shared" si="32"/>
        <v>9.33160570728885</v>
      </c>
      <c r="AF31" s="30">
        <f ca="1" t="shared" si="32"/>
        <v>15.6233270961795</v>
      </c>
      <c r="AG31" s="30">
        <f ca="1" t="shared" si="1"/>
        <v>2.24039245350977</v>
      </c>
      <c r="AL31" s="33">
        <f ca="1" t="shared" si="2"/>
        <v>1250</v>
      </c>
      <c r="AM31" s="36">
        <v>28</v>
      </c>
      <c r="AN31" s="35">
        <f ca="1" t="shared" si="3"/>
        <v>1290</v>
      </c>
      <c r="AP31" s="33">
        <f ca="1" t="shared" si="4"/>
        <v>1250</v>
      </c>
      <c r="AQ31" s="36">
        <v>28</v>
      </c>
      <c r="AR31" s="35">
        <f ca="1" t="shared" si="5"/>
        <v>1297.84339537144</v>
      </c>
    </row>
    <row r="32" spans="1:44">
      <c r="A32" s="29">
        <v>29</v>
      </c>
      <c r="B32" s="30">
        <f ca="1" t="shared" ref="B32:AF32" si="33">RANDBETWEEN(-1,1)*RAND()*25</f>
        <v>16.0133833480318</v>
      </c>
      <c r="C32" s="30">
        <f ca="1" t="shared" si="33"/>
        <v>15.8482495771315</v>
      </c>
      <c r="D32" s="30">
        <f ca="1" t="shared" si="33"/>
        <v>1.36608409566016</v>
      </c>
      <c r="E32" s="30">
        <f ca="1" t="shared" si="33"/>
        <v>22.2386941366238</v>
      </c>
      <c r="F32" s="30">
        <f ca="1" t="shared" si="33"/>
        <v>-11.8247461621178</v>
      </c>
      <c r="G32" s="30">
        <f ca="1" t="shared" si="33"/>
        <v>10.4494110807195</v>
      </c>
      <c r="H32" s="30">
        <f ca="1" t="shared" si="33"/>
        <v>0</v>
      </c>
      <c r="I32" s="30">
        <f ca="1" t="shared" si="33"/>
        <v>0.57081511335082</v>
      </c>
      <c r="J32" s="30">
        <f ca="1" t="shared" si="33"/>
        <v>-17.1469719392226</v>
      </c>
      <c r="K32" s="30">
        <f ca="1" t="shared" si="33"/>
        <v>5.20279492949282</v>
      </c>
      <c r="L32" s="30">
        <f ca="1" t="shared" si="33"/>
        <v>-9.62597673148459</v>
      </c>
      <c r="M32" s="30">
        <f ca="1" t="shared" si="33"/>
        <v>18.5673054339509</v>
      </c>
      <c r="N32" s="30">
        <f ca="1" t="shared" si="33"/>
        <v>5.95995321921567</v>
      </c>
      <c r="O32" s="30">
        <f ca="1" t="shared" si="33"/>
        <v>12.1412044974512</v>
      </c>
      <c r="P32" s="30">
        <f ca="1" t="shared" si="33"/>
        <v>0</v>
      </c>
      <c r="Q32" s="30">
        <f ca="1" t="shared" si="33"/>
        <v>0</v>
      </c>
      <c r="R32" s="30">
        <f ca="1" t="shared" si="33"/>
        <v>0</v>
      </c>
      <c r="S32" s="30">
        <f ca="1" t="shared" si="33"/>
        <v>0</v>
      </c>
      <c r="T32" s="30">
        <f ca="1" t="shared" si="33"/>
        <v>3.95081876667847</v>
      </c>
      <c r="U32" s="30">
        <f ca="1" t="shared" si="33"/>
        <v>-2.87162025872335</v>
      </c>
      <c r="V32" s="30">
        <f ca="1" t="shared" si="33"/>
        <v>0</v>
      </c>
      <c r="W32" s="30">
        <f ca="1" t="shared" si="33"/>
        <v>-5.70902837277973</v>
      </c>
      <c r="X32" s="30">
        <f ca="1" t="shared" si="33"/>
        <v>-23.4446185063325</v>
      </c>
      <c r="Y32" s="30">
        <f ca="1" t="shared" si="33"/>
        <v>6.38844271184371</v>
      </c>
      <c r="Z32" s="30">
        <f ca="1" t="shared" si="33"/>
        <v>0</v>
      </c>
      <c r="AA32" s="30">
        <f ca="1" t="shared" si="33"/>
        <v>0</v>
      </c>
      <c r="AB32" s="30">
        <f ca="1" t="shared" si="33"/>
        <v>20.404242741636</v>
      </c>
      <c r="AC32" s="30">
        <f ca="1" t="shared" si="33"/>
        <v>-19.1972937464535</v>
      </c>
      <c r="AD32" s="30">
        <f ca="1" t="shared" si="33"/>
        <v>8.19984443754614</v>
      </c>
      <c r="AE32" s="30">
        <f ca="1" t="shared" si="33"/>
        <v>-0.279531452315129</v>
      </c>
      <c r="AF32" s="30">
        <f ca="1" t="shared" si="33"/>
        <v>16.9307344478947</v>
      </c>
      <c r="AG32" s="30">
        <f ca="1" t="shared" si="1"/>
        <v>2.39136101186445</v>
      </c>
      <c r="AL32" s="33">
        <f ca="1" t="shared" si="2"/>
        <v>1250</v>
      </c>
      <c r="AM32" s="36">
        <v>29</v>
      </c>
      <c r="AN32" s="35">
        <f ca="1" t="shared" si="3"/>
        <v>1302.99189547038</v>
      </c>
      <c r="AP32" s="33">
        <f ca="1" t="shared" si="4"/>
        <v>1227.18497168719</v>
      </c>
      <c r="AQ32" s="36">
        <v>29</v>
      </c>
      <c r="AR32" s="35">
        <f ca="1" t="shared" si="5"/>
        <v>1279.12226276192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9.38868320903234</v>
      </c>
      <c r="D33" s="30">
        <f ca="1" t="shared" si="34"/>
        <v>0</v>
      </c>
      <c r="E33" s="30">
        <f ca="1" t="shared" si="34"/>
        <v>0</v>
      </c>
      <c r="F33" s="30">
        <f ca="1" t="shared" si="34"/>
        <v>-14.3318192871999</v>
      </c>
      <c r="G33" s="30">
        <f ca="1" t="shared" si="34"/>
        <v>0</v>
      </c>
      <c r="H33" s="30">
        <f ca="1" t="shared" si="34"/>
        <v>0</v>
      </c>
      <c r="I33" s="30">
        <f ca="1" t="shared" si="34"/>
        <v>0</v>
      </c>
      <c r="J33" s="30">
        <f ca="1" t="shared" si="34"/>
        <v>0</v>
      </c>
      <c r="K33" s="30">
        <f ca="1" t="shared" si="34"/>
        <v>-10.4538137132215</v>
      </c>
      <c r="L33" s="30">
        <f ca="1" t="shared" si="34"/>
        <v>-18.9240872260492</v>
      </c>
      <c r="M33" s="30">
        <f ca="1" t="shared" si="34"/>
        <v>0</v>
      </c>
      <c r="N33" s="30">
        <f ca="1" t="shared" si="34"/>
        <v>-23.3056746900886</v>
      </c>
      <c r="O33" s="30">
        <f ca="1" t="shared" si="34"/>
        <v>-3.65250294934319</v>
      </c>
      <c r="P33" s="30">
        <f ca="1" t="shared" si="34"/>
        <v>0</v>
      </c>
      <c r="Q33" s="30">
        <f ca="1" t="shared" si="34"/>
        <v>4.15064844991402</v>
      </c>
      <c r="R33" s="30">
        <f ca="1" t="shared" si="34"/>
        <v>0</v>
      </c>
      <c r="S33" s="30">
        <f ca="1" t="shared" si="34"/>
        <v>-20.4029867427049</v>
      </c>
      <c r="T33" s="30">
        <f ca="1" t="shared" si="34"/>
        <v>0.545004610013455</v>
      </c>
      <c r="U33" s="30">
        <f ca="1" t="shared" si="34"/>
        <v>11.6824675976966</v>
      </c>
      <c r="V33" s="30">
        <f ca="1" t="shared" si="34"/>
        <v>1.18320940789756</v>
      </c>
      <c r="W33" s="30">
        <f ca="1" t="shared" si="34"/>
        <v>-1.96545541310916</v>
      </c>
      <c r="X33" s="30">
        <f ca="1" t="shared" si="34"/>
        <v>23.1082795798404</v>
      </c>
      <c r="Y33" s="30">
        <f ca="1" t="shared" si="34"/>
        <v>0</v>
      </c>
      <c r="Z33" s="30">
        <f ca="1" t="shared" si="34"/>
        <v>-8.04403663018167</v>
      </c>
      <c r="AA33" s="30">
        <f ca="1" t="shared" si="34"/>
        <v>0</v>
      </c>
      <c r="AB33" s="30">
        <f ca="1" t="shared" si="34"/>
        <v>0</v>
      </c>
      <c r="AC33" s="30">
        <f ca="1" t="shared" si="34"/>
        <v>0</v>
      </c>
      <c r="AD33" s="30">
        <f ca="1" t="shared" si="34"/>
        <v>0</v>
      </c>
      <c r="AE33" s="30">
        <f ca="1" t="shared" si="34"/>
        <v>24.1464252923608</v>
      </c>
      <c r="AF33" s="30">
        <f ca="1" t="shared" si="34"/>
        <v>-0.713945961099033</v>
      </c>
      <c r="AG33" s="30">
        <f ca="1" t="shared" si="1"/>
        <v>-0.889987240846511</v>
      </c>
      <c r="AL33" s="33">
        <f ca="1" t="shared" si="2"/>
        <v>1254.09111779146</v>
      </c>
      <c r="AM33" s="36">
        <v>30</v>
      </c>
      <c r="AN33" s="35">
        <f ca="1" t="shared" si="3"/>
        <v>1278.51310124473</v>
      </c>
      <c r="AP33" s="33">
        <f ca="1" t="shared" si="4"/>
        <v>1250</v>
      </c>
      <c r="AQ33" s="36">
        <v>30</v>
      </c>
      <c r="AR33" s="35">
        <f ca="1" t="shared" si="5"/>
        <v>1305.29896852882</v>
      </c>
    </row>
    <row r="34" spans="1:44">
      <c r="A34" s="29">
        <v>31</v>
      </c>
      <c r="B34" s="30">
        <f ca="1" t="shared" ref="B34:AF34" si="35">RANDBETWEEN(-1,1)*RAND()*25</f>
        <v>0</v>
      </c>
      <c r="C34" s="30">
        <f ca="1" t="shared" si="35"/>
        <v>0</v>
      </c>
      <c r="D34" s="30">
        <f ca="1" t="shared" si="35"/>
        <v>-19.7409803551763</v>
      </c>
      <c r="E34" s="30">
        <f ca="1" t="shared" si="35"/>
        <v>0</v>
      </c>
      <c r="F34" s="30">
        <f ca="1" t="shared" si="35"/>
        <v>20.3734107411075</v>
      </c>
      <c r="G34" s="30">
        <f ca="1" t="shared" si="35"/>
        <v>0</v>
      </c>
      <c r="H34" s="30">
        <f ca="1" t="shared" si="35"/>
        <v>-12.677947265585</v>
      </c>
      <c r="I34" s="30">
        <f ca="1" t="shared" si="35"/>
        <v>0</v>
      </c>
      <c r="J34" s="30">
        <f ca="1" t="shared" si="35"/>
        <v>7.30840755700688</v>
      </c>
      <c r="K34" s="30">
        <f ca="1" t="shared" si="35"/>
        <v>0</v>
      </c>
      <c r="L34" s="30">
        <f ca="1" t="shared" si="35"/>
        <v>24.855733511549</v>
      </c>
      <c r="M34" s="30">
        <f ca="1" t="shared" si="35"/>
        <v>9.73031204807704</v>
      </c>
      <c r="N34" s="30">
        <f ca="1" t="shared" si="35"/>
        <v>-5.35895526646947</v>
      </c>
      <c r="O34" s="30">
        <f ca="1" t="shared" si="35"/>
        <v>-14.5849307019276</v>
      </c>
      <c r="P34" s="30">
        <f ca="1" t="shared" si="35"/>
        <v>-16.4538124955206</v>
      </c>
      <c r="Q34" s="30">
        <f ca="1" t="shared" si="35"/>
        <v>-14.149427309327</v>
      </c>
      <c r="R34" s="30">
        <f ca="1" t="shared" si="35"/>
        <v>15.382491073228</v>
      </c>
      <c r="S34" s="30">
        <f ca="1" t="shared" si="35"/>
        <v>-6.21544332429016</v>
      </c>
      <c r="T34" s="30">
        <f ca="1" t="shared" si="35"/>
        <v>-20.292693675082</v>
      </c>
      <c r="U34" s="30">
        <f ca="1" t="shared" si="35"/>
        <v>0</v>
      </c>
      <c r="V34" s="30">
        <f ca="1" t="shared" si="35"/>
        <v>5.29683089313566</v>
      </c>
      <c r="W34" s="30">
        <f ca="1" t="shared" si="35"/>
        <v>-1.64102266755206</v>
      </c>
      <c r="X34" s="30">
        <f ca="1" t="shared" si="35"/>
        <v>-22.9856786324709</v>
      </c>
      <c r="Y34" s="30">
        <f ca="1" t="shared" si="35"/>
        <v>9.76595650464944</v>
      </c>
      <c r="Z34" s="30">
        <f ca="1" t="shared" si="35"/>
        <v>0</v>
      </c>
      <c r="AA34" s="30">
        <f ca="1" t="shared" si="35"/>
        <v>0</v>
      </c>
      <c r="AB34" s="30">
        <f ca="1" t="shared" si="35"/>
        <v>7.57639848490757</v>
      </c>
      <c r="AC34" s="30">
        <f ca="1" t="shared" si="35"/>
        <v>8.56454668096449</v>
      </c>
      <c r="AD34" s="30">
        <f ca="1" t="shared" si="35"/>
        <v>18.6995301335231</v>
      </c>
      <c r="AE34" s="30">
        <f ca="1" t="shared" si="35"/>
        <v>-10.5788539816962</v>
      </c>
      <c r="AF34" s="30">
        <f ca="1" t="shared" si="35"/>
        <v>14.4462597947205</v>
      </c>
      <c r="AG34" s="30">
        <f ca="1" t="shared" si="1"/>
        <v>-0.0864473629751001</v>
      </c>
      <c r="AL34" s="33">
        <f ca="1" t="shared" si="2"/>
        <v>1248.36821325106</v>
      </c>
      <c r="AM34" s="36">
        <v>31</v>
      </c>
      <c r="AN34" s="35">
        <f ca="1" t="shared" si="3"/>
        <v>1270.5431439944</v>
      </c>
      <c r="AP34" s="33">
        <f ca="1" t="shared" si="4"/>
        <v>1250</v>
      </c>
      <c r="AQ34" s="36">
        <v>31</v>
      </c>
      <c r="AR34" s="35">
        <f ca="1" t="shared" si="5"/>
        <v>1317.62653091401</v>
      </c>
    </row>
    <row r="35" spans="1:44">
      <c r="A35" s="29">
        <v>32</v>
      </c>
      <c r="B35" s="30">
        <f ca="1" t="shared" ref="B35:AF35" si="36">RANDBETWEEN(-1,1)*RAND()*25</f>
        <v>7.63186002080862</v>
      </c>
      <c r="C35" s="30">
        <f ca="1" t="shared" si="36"/>
        <v>-15.7501948047442</v>
      </c>
      <c r="D35" s="30">
        <f ca="1" t="shared" si="36"/>
        <v>0</v>
      </c>
      <c r="E35" s="30">
        <f ca="1" t="shared" si="36"/>
        <v>12.137319288194</v>
      </c>
      <c r="F35" s="30">
        <f ca="1" t="shared" si="36"/>
        <v>-16.9339825178564</v>
      </c>
      <c r="G35" s="30">
        <f ca="1" t="shared" si="36"/>
        <v>0</v>
      </c>
      <c r="H35" s="30">
        <f ca="1" t="shared" si="36"/>
        <v>4.11084855727286</v>
      </c>
      <c r="I35" s="30">
        <f ca="1" t="shared" si="36"/>
        <v>-4.82453609918968</v>
      </c>
      <c r="J35" s="30">
        <f ca="1" t="shared" si="36"/>
        <v>-12.2168935468946</v>
      </c>
      <c r="K35" s="30">
        <f ca="1" t="shared" si="36"/>
        <v>3.60070470584703</v>
      </c>
      <c r="L35" s="30">
        <f ca="1" t="shared" si="36"/>
        <v>0</v>
      </c>
      <c r="M35" s="30">
        <f ca="1" t="shared" si="36"/>
        <v>-14.0577295422065</v>
      </c>
      <c r="N35" s="30">
        <f ca="1" t="shared" si="36"/>
        <v>16.323500374918</v>
      </c>
      <c r="O35" s="30">
        <f ca="1" t="shared" si="36"/>
        <v>0</v>
      </c>
      <c r="P35" s="30">
        <f ca="1" t="shared" si="36"/>
        <v>-17.5091386478493</v>
      </c>
      <c r="Q35" s="30">
        <f ca="1" t="shared" si="36"/>
        <v>18.4061912639487</v>
      </c>
      <c r="R35" s="30">
        <f ca="1" t="shared" si="36"/>
        <v>-19.8189056864087</v>
      </c>
      <c r="S35" s="30">
        <f ca="1" t="shared" si="36"/>
        <v>5.22636975612591</v>
      </c>
      <c r="T35" s="30">
        <f ca="1" t="shared" si="36"/>
        <v>-10.3908347532072</v>
      </c>
      <c r="U35" s="30">
        <f ca="1" t="shared" si="36"/>
        <v>0</v>
      </c>
      <c r="V35" s="30">
        <f ca="1" t="shared" si="36"/>
        <v>0</v>
      </c>
      <c r="W35" s="30">
        <f ca="1" t="shared" si="36"/>
        <v>0</v>
      </c>
      <c r="X35" s="30">
        <f ca="1" t="shared" si="36"/>
        <v>0</v>
      </c>
      <c r="Y35" s="30">
        <f ca="1" t="shared" si="36"/>
        <v>0</v>
      </c>
      <c r="Z35" s="30">
        <f ca="1" t="shared" si="36"/>
        <v>17.680190784017</v>
      </c>
      <c r="AA35" s="30">
        <f ca="1" t="shared" si="36"/>
        <v>0</v>
      </c>
      <c r="AB35" s="30">
        <f ca="1" t="shared" si="36"/>
        <v>-4.25599187589587</v>
      </c>
      <c r="AC35" s="30">
        <f ca="1" t="shared" si="36"/>
        <v>6.96661322910847</v>
      </c>
      <c r="AD35" s="30">
        <f ca="1" t="shared" si="36"/>
        <v>-21.1145078070473</v>
      </c>
      <c r="AE35" s="30">
        <f ca="1" t="shared" si="36"/>
        <v>-21.6059275869462</v>
      </c>
      <c r="AF35" s="30">
        <f ca="1" t="shared" si="36"/>
        <v>-23.6472632312722</v>
      </c>
      <c r="AG35" s="30">
        <f ca="1" t="shared" si="1"/>
        <v>-2.90459058449282</v>
      </c>
      <c r="AL35" s="33">
        <f ca="1" t="shared" si="2"/>
        <v>1250</v>
      </c>
      <c r="AM35" s="36">
        <v>32</v>
      </c>
      <c r="AN35" s="35">
        <f ca="1" t="shared" si="3"/>
        <v>1315.13697317232</v>
      </c>
      <c r="AP35" s="33">
        <f ca="1" t="shared" si="4"/>
        <v>1265.25841878059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-11.7757145838215</v>
      </c>
      <c r="C36" s="30">
        <f ca="1" t="shared" si="37"/>
        <v>-4.85353645912405</v>
      </c>
      <c r="D36" s="30">
        <f ca="1" t="shared" si="37"/>
        <v>18.1970156268482</v>
      </c>
      <c r="E36" s="30">
        <f ca="1" t="shared" si="37"/>
        <v>-6.12609656039841</v>
      </c>
      <c r="F36" s="30">
        <f ca="1" t="shared" si="37"/>
        <v>-19.3417551618319</v>
      </c>
      <c r="G36" s="30">
        <f ca="1" t="shared" si="37"/>
        <v>-16.441092463647</v>
      </c>
      <c r="H36" s="30">
        <f ca="1" t="shared" si="37"/>
        <v>0</v>
      </c>
      <c r="I36" s="30">
        <f ca="1" t="shared" si="37"/>
        <v>14.601352605112</v>
      </c>
      <c r="J36" s="30">
        <f ca="1" t="shared" si="37"/>
        <v>0</v>
      </c>
      <c r="K36" s="30">
        <f ca="1" t="shared" si="37"/>
        <v>0</v>
      </c>
      <c r="L36" s="30">
        <f ca="1" t="shared" si="37"/>
        <v>-10.8471687557141</v>
      </c>
      <c r="M36" s="30">
        <f ca="1" t="shared" si="37"/>
        <v>-22.7828168446739</v>
      </c>
      <c r="N36" s="30">
        <f ca="1" t="shared" si="37"/>
        <v>-15.468820425069</v>
      </c>
      <c r="O36" s="30">
        <f ca="1" t="shared" si="37"/>
        <v>4.73041306064649</v>
      </c>
      <c r="P36" s="30">
        <f ca="1" t="shared" si="37"/>
        <v>23.6936631750106</v>
      </c>
      <c r="Q36" s="30">
        <f ca="1" t="shared" si="37"/>
        <v>-7.01851180012487</v>
      </c>
      <c r="R36" s="30">
        <f ca="1" t="shared" si="37"/>
        <v>-1.03404506395072</v>
      </c>
      <c r="S36" s="30">
        <f ca="1" t="shared" si="37"/>
        <v>18.9837205102557</v>
      </c>
      <c r="T36" s="30">
        <f ca="1" t="shared" si="37"/>
        <v>18.5475752362229</v>
      </c>
      <c r="U36" s="30">
        <f ca="1" t="shared" si="37"/>
        <v>-19.2398541251208</v>
      </c>
      <c r="V36" s="30">
        <f ca="1" t="shared" si="37"/>
        <v>15.2073302933234</v>
      </c>
      <c r="W36" s="30">
        <f ca="1" t="shared" si="37"/>
        <v>-20.7941460178537</v>
      </c>
      <c r="X36" s="30">
        <f ca="1" t="shared" si="37"/>
        <v>0</v>
      </c>
      <c r="Y36" s="30">
        <f ca="1" t="shared" si="37"/>
        <v>0</v>
      </c>
      <c r="Z36" s="30">
        <f ca="1" t="shared" si="37"/>
        <v>-9.24938394041119</v>
      </c>
      <c r="AA36" s="30">
        <f ca="1" t="shared" si="37"/>
        <v>0</v>
      </c>
      <c r="AB36" s="30">
        <f ca="1" t="shared" si="37"/>
        <v>0.0550511170310852</v>
      </c>
      <c r="AC36" s="30">
        <f ca="1" t="shared" si="37"/>
        <v>0</v>
      </c>
      <c r="AD36" s="30">
        <f ca="1" t="shared" si="37"/>
        <v>-14.3602254994964</v>
      </c>
      <c r="AE36" s="30">
        <f ca="1" t="shared" si="37"/>
        <v>21.7431480232666</v>
      </c>
      <c r="AF36" s="30">
        <f ca="1" t="shared" si="37"/>
        <v>0</v>
      </c>
      <c r="AG36" s="30">
        <f ca="1" t="shared" si="1"/>
        <v>-1.4056096146297</v>
      </c>
      <c r="AL36" s="33">
        <f ca="1" t="shared" si="2"/>
        <v>1271.63654469941</v>
      </c>
      <c r="AM36" s="36">
        <v>33</v>
      </c>
      <c r="AN36" s="35">
        <f ca="1" t="shared" si="3"/>
        <v>1285.01642724833</v>
      </c>
      <c r="AP36" s="33">
        <f ca="1" t="shared" si="4"/>
        <v>1250.78280736546</v>
      </c>
      <c r="AQ36" s="36">
        <v>33</v>
      </c>
      <c r="AR36" s="35">
        <f ca="1" t="shared" si="5"/>
        <v>1280.51417235899</v>
      </c>
    </row>
    <row r="37" spans="1:44">
      <c r="A37" s="29">
        <v>34</v>
      </c>
      <c r="B37" s="30">
        <f ca="1" t="shared" ref="B37:AF37" si="38">RANDBETWEEN(-1,1)*RAND()*25</f>
        <v>-11.824463289813</v>
      </c>
      <c r="C37" s="30">
        <f ca="1" t="shared" si="38"/>
        <v>0</v>
      </c>
      <c r="D37" s="30">
        <f ca="1" t="shared" si="38"/>
        <v>0.064877171172667</v>
      </c>
      <c r="E37" s="30">
        <f ca="1" t="shared" si="38"/>
        <v>0</v>
      </c>
      <c r="F37" s="30">
        <f ca="1" t="shared" si="38"/>
        <v>0</v>
      </c>
      <c r="G37" s="30">
        <f ca="1" t="shared" si="38"/>
        <v>2.31888325529068</v>
      </c>
      <c r="H37" s="30">
        <f ca="1" t="shared" si="38"/>
        <v>0</v>
      </c>
      <c r="I37" s="30">
        <f ca="1" t="shared" si="38"/>
        <v>0</v>
      </c>
      <c r="J37" s="30">
        <f ca="1" t="shared" si="38"/>
        <v>9.85465277214622</v>
      </c>
      <c r="K37" s="30">
        <f ca="1" t="shared" si="38"/>
        <v>-6.06896280509331</v>
      </c>
      <c r="L37" s="30">
        <f ca="1" t="shared" si="38"/>
        <v>22.2939420509965</v>
      </c>
      <c r="M37" s="30">
        <f ca="1" t="shared" si="38"/>
        <v>13.1696519899764</v>
      </c>
      <c r="N37" s="30">
        <f ca="1" t="shared" si="38"/>
        <v>14.3307021204318</v>
      </c>
      <c r="O37" s="30">
        <f ca="1" t="shared" si="38"/>
        <v>0</v>
      </c>
      <c r="P37" s="30">
        <f ca="1" t="shared" si="38"/>
        <v>12.2030746821416</v>
      </c>
      <c r="Q37" s="30">
        <f ca="1" t="shared" si="38"/>
        <v>8.03430380288078</v>
      </c>
      <c r="R37" s="30">
        <f ca="1" t="shared" si="38"/>
        <v>3.99058786467875</v>
      </c>
      <c r="S37" s="30">
        <f ca="1" t="shared" si="38"/>
        <v>6.41650382711438</v>
      </c>
      <c r="T37" s="30">
        <f ca="1" t="shared" si="38"/>
        <v>9.72161453428931</v>
      </c>
      <c r="U37" s="30">
        <f ca="1" t="shared" si="38"/>
        <v>0</v>
      </c>
      <c r="V37" s="30">
        <f ca="1" t="shared" si="38"/>
        <v>-13.9427652700067</v>
      </c>
      <c r="W37" s="30">
        <f ca="1" t="shared" si="38"/>
        <v>0</v>
      </c>
      <c r="X37" s="30">
        <f ca="1" t="shared" si="38"/>
        <v>14.9109211975129</v>
      </c>
      <c r="Y37" s="30">
        <f ca="1" t="shared" si="38"/>
        <v>4.62672450165766</v>
      </c>
      <c r="Z37" s="30">
        <f ca="1" t="shared" si="38"/>
        <v>14.8987340575537</v>
      </c>
      <c r="AA37" s="30">
        <f ca="1" t="shared" si="38"/>
        <v>14.331277133826</v>
      </c>
      <c r="AB37" s="30">
        <f ca="1" t="shared" si="38"/>
        <v>0</v>
      </c>
      <c r="AC37" s="30">
        <f ca="1" t="shared" si="38"/>
        <v>14.2782804069817</v>
      </c>
      <c r="AD37" s="30">
        <f ca="1" t="shared" si="38"/>
        <v>-18.5679975063985</v>
      </c>
      <c r="AE37" s="30">
        <f ca="1" t="shared" si="38"/>
        <v>0</v>
      </c>
      <c r="AF37" s="30">
        <f ca="1" t="shared" si="38"/>
        <v>-13.3090970657244</v>
      </c>
      <c r="AG37" s="30">
        <f ca="1" t="shared" si="1"/>
        <v>3.2816595300521</v>
      </c>
      <c r="AL37" s="33">
        <f ca="1" t="shared" si="2"/>
        <v>1266.04899041572</v>
      </c>
      <c r="AM37" s="36">
        <v>34</v>
      </c>
      <c r="AN37" s="35">
        <f ca="1" t="shared" si="3"/>
        <v>1283.58876233642</v>
      </c>
      <c r="AP37" s="33">
        <f ca="1" t="shared" si="4"/>
        <v>1258.8728848648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6.11145370585845</v>
      </c>
      <c r="C38" s="30">
        <f ca="1" t="shared" si="39"/>
        <v>-1.93307405938584</v>
      </c>
      <c r="D38" s="30">
        <f ca="1" t="shared" si="39"/>
        <v>-14.9214774264417</v>
      </c>
      <c r="E38" s="30">
        <f ca="1" t="shared" si="39"/>
        <v>1.88975614280603</v>
      </c>
      <c r="F38" s="30">
        <f ca="1" t="shared" si="39"/>
        <v>-14.1230195291823</v>
      </c>
      <c r="G38" s="30">
        <f ca="1" t="shared" si="39"/>
        <v>1.46258072640008</v>
      </c>
      <c r="H38" s="30">
        <f ca="1" t="shared" si="39"/>
        <v>4.74853768245832</v>
      </c>
      <c r="I38" s="30">
        <f ca="1" t="shared" si="39"/>
        <v>-15.6554947565035</v>
      </c>
      <c r="J38" s="30">
        <f ca="1" t="shared" si="39"/>
        <v>0</v>
      </c>
      <c r="K38" s="30">
        <f ca="1" t="shared" si="39"/>
        <v>10.3060266062022</v>
      </c>
      <c r="L38" s="30">
        <f ca="1" t="shared" si="39"/>
        <v>0</v>
      </c>
      <c r="M38" s="30">
        <f ca="1" t="shared" si="39"/>
        <v>7.73680928954705</v>
      </c>
      <c r="N38" s="30">
        <f ca="1" t="shared" si="39"/>
        <v>19.4235903840481</v>
      </c>
      <c r="O38" s="30">
        <f ca="1" t="shared" si="39"/>
        <v>0</v>
      </c>
      <c r="P38" s="30">
        <f ca="1" t="shared" si="39"/>
        <v>12.345595893593</v>
      </c>
      <c r="Q38" s="30">
        <f ca="1" t="shared" si="39"/>
        <v>-21.446613524754</v>
      </c>
      <c r="R38" s="30">
        <f ca="1" t="shared" si="39"/>
        <v>1.27540283461712</v>
      </c>
      <c r="S38" s="30">
        <f ca="1" t="shared" si="39"/>
        <v>0.643687774075208</v>
      </c>
      <c r="T38" s="30">
        <f ca="1" t="shared" si="39"/>
        <v>0</v>
      </c>
      <c r="U38" s="30">
        <f ca="1" t="shared" si="39"/>
        <v>-23.6500704508943</v>
      </c>
      <c r="V38" s="30">
        <f ca="1" t="shared" si="39"/>
        <v>0.714745122760713</v>
      </c>
      <c r="W38" s="30">
        <f ca="1" t="shared" si="39"/>
        <v>18.7045825142827</v>
      </c>
      <c r="X38" s="30">
        <f ca="1" t="shared" si="39"/>
        <v>0</v>
      </c>
      <c r="Y38" s="30">
        <f ca="1" t="shared" si="39"/>
        <v>-4.77196868108601</v>
      </c>
      <c r="Z38" s="30">
        <f ca="1" t="shared" si="39"/>
        <v>0</v>
      </c>
      <c r="AA38" s="30">
        <f ca="1" t="shared" si="39"/>
        <v>1.06838145515034</v>
      </c>
      <c r="AB38" s="30">
        <f ca="1" t="shared" si="39"/>
        <v>-3.07887862474167</v>
      </c>
      <c r="AC38" s="30">
        <f ca="1" t="shared" si="39"/>
        <v>17.1576322227516</v>
      </c>
      <c r="AD38" s="30">
        <f ca="1" t="shared" si="39"/>
        <v>23.6175638775666</v>
      </c>
      <c r="AE38" s="30">
        <f ca="1" t="shared" si="39"/>
        <v>0</v>
      </c>
      <c r="AF38" s="30">
        <f ca="1" t="shared" si="39"/>
        <v>-18.3433914462142</v>
      </c>
      <c r="AG38" s="30">
        <f ca="1" t="shared" si="1"/>
        <v>0.299430894610124</v>
      </c>
      <c r="AL38" s="33">
        <f ca="1" t="shared" si="2"/>
        <v>1252.69810943832</v>
      </c>
      <c r="AM38" s="36">
        <v>35</v>
      </c>
      <c r="AN38" s="35">
        <f ca="1" t="shared" si="3"/>
        <v>1311.37314132477</v>
      </c>
      <c r="AP38" s="33">
        <f ca="1" t="shared" si="4"/>
        <v>1240.4319163307</v>
      </c>
      <c r="AQ38" s="36">
        <v>35</v>
      </c>
      <c r="AR38" s="35">
        <f ca="1" t="shared" si="5"/>
        <v>1260.72397533311</v>
      </c>
    </row>
    <row r="39" spans="1:44">
      <c r="A39" s="29">
        <v>36</v>
      </c>
      <c r="B39" s="30">
        <f ca="1" t="shared" ref="B39:AF39" si="40">RANDBETWEEN(-1,1)*RAND()*25</f>
        <v>-2.96443627692917</v>
      </c>
      <c r="C39" s="30">
        <f ca="1" t="shared" si="40"/>
        <v>-5.97304823685343</v>
      </c>
      <c r="D39" s="30">
        <f ca="1" t="shared" si="40"/>
        <v>0</v>
      </c>
      <c r="E39" s="30">
        <f ca="1" t="shared" si="40"/>
        <v>14.0490371027197</v>
      </c>
      <c r="F39" s="30">
        <f ca="1" t="shared" si="40"/>
        <v>-5.36505023363044</v>
      </c>
      <c r="G39" s="30">
        <f ca="1" t="shared" si="40"/>
        <v>16.8841844822364</v>
      </c>
      <c r="H39" s="30">
        <f ca="1" t="shared" si="40"/>
        <v>0</v>
      </c>
      <c r="I39" s="30">
        <f ca="1" t="shared" si="40"/>
        <v>0</v>
      </c>
      <c r="J39" s="30">
        <f ca="1" t="shared" si="40"/>
        <v>22.4106569959565</v>
      </c>
      <c r="K39" s="30">
        <f ca="1" t="shared" si="40"/>
        <v>0</v>
      </c>
      <c r="L39" s="30">
        <f ca="1" t="shared" si="40"/>
        <v>7.17679097471857</v>
      </c>
      <c r="M39" s="30">
        <f ca="1" t="shared" si="40"/>
        <v>11.2949315720277</v>
      </c>
      <c r="N39" s="30">
        <f ca="1" t="shared" si="40"/>
        <v>8.11143728687296</v>
      </c>
      <c r="O39" s="30">
        <f ca="1" t="shared" si="40"/>
        <v>0</v>
      </c>
      <c r="P39" s="30">
        <f ca="1" t="shared" si="40"/>
        <v>21.6007287353785</v>
      </c>
      <c r="Q39" s="30">
        <f ca="1" t="shared" si="40"/>
        <v>0</v>
      </c>
      <c r="R39" s="30">
        <f ca="1" t="shared" si="40"/>
        <v>-8.12412786880163</v>
      </c>
      <c r="S39" s="30">
        <f ca="1" t="shared" si="40"/>
        <v>0</v>
      </c>
      <c r="T39" s="30">
        <f ca="1" t="shared" si="40"/>
        <v>7.98055482748999</v>
      </c>
      <c r="U39" s="30">
        <f ca="1" t="shared" si="40"/>
        <v>-1.47125105558106</v>
      </c>
      <c r="V39" s="30">
        <f ca="1" t="shared" si="40"/>
        <v>0</v>
      </c>
      <c r="W39" s="30">
        <f ca="1" t="shared" si="40"/>
        <v>0</v>
      </c>
      <c r="X39" s="30">
        <f ca="1" t="shared" si="40"/>
        <v>0</v>
      </c>
      <c r="Y39" s="30">
        <f ca="1" t="shared" si="40"/>
        <v>0</v>
      </c>
      <c r="Z39" s="30">
        <f ca="1" t="shared" si="40"/>
        <v>0</v>
      </c>
      <c r="AA39" s="30">
        <f ca="1" t="shared" si="40"/>
        <v>4.02837112557212</v>
      </c>
      <c r="AB39" s="30">
        <f ca="1" t="shared" si="40"/>
        <v>-14.9247724387795</v>
      </c>
      <c r="AC39" s="30">
        <f ca="1" t="shared" si="40"/>
        <v>-5.11118781112819</v>
      </c>
      <c r="AD39" s="30">
        <f ca="1" t="shared" si="40"/>
        <v>0</v>
      </c>
      <c r="AE39" s="30">
        <f ca="1" t="shared" si="40"/>
        <v>-24.9626937541824</v>
      </c>
      <c r="AF39" s="30">
        <f ca="1" t="shared" si="40"/>
        <v>8.84560200388268</v>
      </c>
      <c r="AG39" s="30">
        <f ca="1" t="shared" si="1"/>
        <v>1.7253460461603</v>
      </c>
      <c r="AL39" s="33">
        <f ca="1" t="shared" si="2"/>
        <v>1264.43420037852</v>
      </c>
      <c r="AM39" s="36">
        <v>36</v>
      </c>
      <c r="AN39" s="35">
        <f ca="1" t="shared" si="3"/>
        <v>1269.55072163302</v>
      </c>
      <c r="AP39" s="33">
        <f ca="1" t="shared" si="4"/>
        <v>1252.47562359188</v>
      </c>
      <c r="AQ39" s="36">
        <v>36</v>
      </c>
      <c r="AR39" s="35">
        <f ca="1" t="shared" si="5"/>
        <v>1306.90885110899</v>
      </c>
    </row>
    <row r="40" spans="1:44">
      <c r="A40" s="29">
        <v>37</v>
      </c>
      <c r="B40" s="30">
        <f ca="1" t="shared" ref="B40:AF40" si="41">RANDBETWEEN(-1,1)*RAND()*25</f>
        <v>5.54290324462025</v>
      </c>
      <c r="C40" s="30">
        <f ca="1" t="shared" si="41"/>
        <v>-22.8645968078028</v>
      </c>
      <c r="D40" s="30">
        <f ca="1" t="shared" si="41"/>
        <v>5.76857018443836</v>
      </c>
      <c r="E40" s="30">
        <f ca="1" t="shared" si="41"/>
        <v>-7.76136856829434</v>
      </c>
      <c r="F40" s="30">
        <f ca="1" t="shared" si="41"/>
        <v>-7.39033829589741</v>
      </c>
      <c r="G40" s="30">
        <f ca="1" t="shared" si="41"/>
        <v>-15.902999572901</v>
      </c>
      <c r="H40" s="30">
        <f ca="1" t="shared" si="41"/>
        <v>-24.7875164456676</v>
      </c>
      <c r="I40" s="30">
        <f ca="1" t="shared" si="41"/>
        <v>0</v>
      </c>
      <c r="J40" s="30">
        <f ca="1" t="shared" si="41"/>
        <v>0</v>
      </c>
      <c r="K40" s="30">
        <f ca="1" t="shared" si="41"/>
        <v>6.66264321487304</v>
      </c>
      <c r="L40" s="30">
        <f ca="1" t="shared" si="41"/>
        <v>0</v>
      </c>
      <c r="M40" s="30">
        <f ca="1" t="shared" si="41"/>
        <v>-19.671275096986</v>
      </c>
      <c r="N40" s="30">
        <f ca="1" t="shared" si="41"/>
        <v>10.9883404261035</v>
      </c>
      <c r="O40" s="30">
        <f ca="1" t="shared" si="41"/>
        <v>22.6524278211366</v>
      </c>
      <c r="P40" s="30">
        <f ca="1" t="shared" si="41"/>
        <v>-15.1558877398701</v>
      </c>
      <c r="Q40" s="30">
        <f ca="1" t="shared" si="41"/>
        <v>1.12525913997906</v>
      </c>
      <c r="R40" s="30">
        <f ca="1" t="shared" si="41"/>
        <v>18.3767731355337</v>
      </c>
      <c r="S40" s="30">
        <f ca="1" t="shared" si="41"/>
        <v>0</v>
      </c>
      <c r="T40" s="30">
        <f ca="1" t="shared" si="41"/>
        <v>-13.2306813764944</v>
      </c>
      <c r="U40" s="30">
        <f ca="1" t="shared" si="41"/>
        <v>0</v>
      </c>
      <c r="V40" s="30">
        <f ca="1" t="shared" si="41"/>
        <v>5.33734356399705</v>
      </c>
      <c r="W40" s="30">
        <f ca="1" t="shared" si="41"/>
        <v>2.55667549128825</v>
      </c>
      <c r="X40" s="30">
        <f ca="1" t="shared" si="41"/>
        <v>2.50900615857019</v>
      </c>
      <c r="Y40" s="30">
        <f ca="1" t="shared" si="41"/>
        <v>14.0845963874883</v>
      </c>
      <c r="Z40" s="30">
        <f ca="1" t="shared" si="41"/>
        <v>0</v>
      </c>
      <c r="AA40" s="30">
        <f ca="1" t="shared" si="41"/>
        <v>9.20759150326223</v>
      </c>
      <c r="AB40" s="30">
        <f ca="1" t="shared" si="41"/>
        <v>0</v>
      </c>
      <c r="AC40" s="30">
        <f ca="1" t="shared" si="41"/>
        <v>17.8689300893352</v>
      </c>
      <c r="AD40" s="30">
        <f ca="1" t="shared" si="41"/>
        <v>-11.4191471458473</v>
      </c>
      <c r="AE40" s="30">
        <f ca="1" t="shared" si="41"/>
        <v>0</v>
      </c>
      <c r="AF40" s="30">
        <f ca="1" t="shared" si="41"/>
        <v>0</v>
      </c>
      <c r="AG40" s="30">
        <f ca="1" t="shared" si="1"/>
        <v>-0.500088731907595</v>
      </c>
      <c r="AL40" s="33">
        <f ca="1" t="shared" si="2"/>
        <v>1246.85099942501</v>
      </c>
      <c r="AM40" s="36">
        <v>37</v>
      </c>
      <c r="AN40" s="35">
        <f ca="1" t="shared" si="3"/>
        <v>1290</v>
      </c>
      <c r="AP40" s="33">
        <f ca="1" t="shared" si="4"/>
        <v>1250</v>
      </c>
      <c r="AQ40" s="36">
        <v>37</v>
      </c>
      <c r="AR40" s="35">
        <f ca="1" t="shared" si="5"/>
        <v>1306.11846408816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16.0620897847266</v>
      </c>
      <c r="D41" s="30">
        <f ca="1" t="shared" si="42"/>
        <v>0</v>
      </c>
      <c r="E41" s="30">
        <f ca="1" t="shared" si="42"/>
        <v>10.6731889165762</v>
      </c>
      <c r="F41" s="30">
        <f ca="1" t="shared" si="42"/>
        <v>-3.19437965033393</v>
      </c>
      <c r="G41" s="30">
        <f ca="1" t="shared" si="42"/>
        <v>0</v>
      </c>
      <c r="H41" s="30">
        <f ca="1" t="shared" si="42"/>
        <v>-13.6898274687626</v>
      </c>
      <c r="I41" s="30">
        <f ca="1" t="shared" si="42"/>
        <v>14.7246888286272</v>
      </c>
      <c r="J41" s="30">
        <f ca="1" t="shared" si="42"/>
        <v>-8.30667313898628</v>
      </c>
      <c r="K41" s="30">
        <f ca="1" t="shared" si="42"/>
        <v>0</v>
      </c>
      <c r="L41" s="30">
        <f ca="1" t="shared" si="42"/>
        <v>0</v>
      </c>
      <c r="M41" s="30">
        <f ca="1" t="shared" si="42"/>
        <v>0</v>
      </c>
      <c r="N41" s="30">
        <f ca="1" t="shared" si="42"/>
        <v>0</v>
      </c>
      <c r="O41" s="30">
        <f ca="1" t="shared" si="42"/>
        <v>16.4178253805745</v>
      </c>
      <c r="P41" s="30">
        <f ca="1" t="shared" si="42"/>
        <v>-22.3755116606932</v>
      </c>
      <c r="Q41" s="30">
        <f ca="1" t="shared" si="42"/>
        <v>17.1124317021013</v>
      </c>
      <c r="R41" s="30">
        <f ca="1" t="shared" si="42"/>
        <v>0</v>
      </c>
      <c r="S41" s="30">
        <f ca="1" t="shared" si="42"/>
        <v>-20.9222968281857</v>
      </c>
      <c r="T41" s="30">
        <f ca="1" t="shared" si="42"/>
        <v>21.7138649351565</v>
      </c>
      <c r="U41" s="30">
        <f ca="1" t="shared" si="42"/>
        <v>0</v>
      </c>
      <c r="V41" s="30">
        <f ca="1" t="shared" si="42"/>
        <v>12.447323543886</v>
      </c>
      <c r="W41" s="30">
        <f ca="1" t="shared" si="42"/>
        <v>0</v>
      </c>
      <c r="X41" s="30">
        <f ca="1" t="shared" si="42"/>
        <v>-5.34367856513869</v>
      </c>
      <c r="Y41" s="30">
        <f ca="1" t="shared" si="42"/>
        <v>0</v>
      </c>
      <c r="Z41" s="30">
        <f ca="1" t="shared" si="42"/>
        <v>-24.323109120946</v>
      </c>
      <c r="AA41" s="30">
        <f ca="1" t="shared" si="42"/>
        <v>0.435936406416271</v>
      </c>
      <c r="AB41" s="30">
        <f ca="1" t="shared" si="42"/>
        <v>0</v>
      </c>
      <c r="AC41" s="30">
        <f ca="1" t="shared" si="42"/>
        <v>-21.1193842842872</v>
      </c>
      <c r="AD41" s="30">
        <f ca="1" t="shared" si="42"/>
        <v>5.00420625688047</v>
      </c>
      <c r="AE41" s="30">
        <f ca="1" t="shared" si="42"/>
        <v>23.0204024103059</v>
      </c>
      <c r="AF41" s="30">
        <f ca="1" t="shared" si="42"/>
        <v>23.7679319182005</v>
      </c>
      <c r="AG41" s="30">
        <f ca="1" t="shared" si="1"/>
        <v>1.35822675374574</v>
      </c>
      <c r="AL41" s="33">
        <f ca="1" t="shared" si="2"/>
        <v>1250</v>
      </c>
      <c r="AM41" s="36">
        <v>38</v>
      </c>
      <c r="AN41" s="35">
        <f ca="1" t="shared" si="3"/>
        <v>1268.61878357154</v>
      </c>
      <c r="AP41" s="33">
        <f ca="1" t="shared" si="4"/>
        <v>1272.87899787329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-6.00991373972715</v>
      </c>
      <c r="C42" s="30">
        <f ca="1" t="shared" si="43"/>
        <v>-3.83842973742043</v>
      </c>
      <c r="D42" s="30">
        <f ca="1" t="shared" si="43"/>
        <v>-3.80892313936984</v>
      </c>
      <c r="E42" s="30">
        <f ca="1" t="shared" si="43"/>
        <v>-12.6652475112634</v>
      </c>
      <c r="F42" s="30">
        <f ca="1" t="shared" si="43"/>
        <v>-11.2518151899591</v>
      </c>
      <c r="G42" s="30">
        <f ca="1" t="shared" si="43"/>
        <v>-5.53886252959622</v>
      </c>
      <c r="H42" s="30">
        <f ca="1" t="shared" si="43"/>
        <v>-18.351596554457</v>
      </c>
      <c r="I42" s="30">
        <f ca="1" t="shared" si="43"/>
        <v>15.429562762484</v>
      </c>
      <c r="J42" s="30">
        <f ca="1" t="shared" si="43"/>
        <v>-14.202024285358</v>
      </c>
      <c r="K42" s="30">
        <f ca="1" t="shared" si="43"/>
        <v>0</v>
      </c>
      <c r="L42" s="30">
        <f ca="1" t="shared" si="43"/>
        <v>11.4347958112751</v>
      </c>
      <c r="M42" s="30">
        <f ca="1" t="shared" si="43"/>
        <v>14.0262922933832</v>
      </c>
      <c r="N42" s="30">
        <f ca="1" t="shared" si="43"/>
        <v>24.4126332305155</v>
      </c>
      <c r="O42" s="30">
        <f ca="1" t="shared" si="43"/>
        <v>0</v>
      </c>
      <c r="P42" s="30">
        <f ca="1" t="shared" si="43"/>
        <v>-4.97417896228831</v>
      </c>
      <c r="Q42" s="30">
        <f ca="1" t="shared" si="43"/>
        <v>-14.5298070479202</v>
      </c>
      <c r="R42" s="30">
        <f ca="1" t="shared" si="43"/>
        <v>-21.1556502066621</v>
      </c>
      <c r="S42" s="30">
        <f ca="1" t="shared" si="43"/>
        <v>16.2867065923469</v>
      </c>
      <c r="T42" s="30">
        <f ca="1" t="shared" si="43"/>
        <v>-1.40787682087468</v>
      </c>
      <c r="U42" s="30">
        <f ca="1" t="shared" si="43"/>
        <v>-19.313422848192</v>
      </c>
      <c r="V42" s="30">
        <f ca="1" t="shared" si="43"/>
        <v>17.9065112545076</v>
      </c>
      <c r="W42" s="30">
        <f ca="1" t="shared" si="43"/>
        <v>0</v>
      </c>
      <c r="X42" s="30">
        <f ca="1" t="shared" si="43"/>
        <v>15.5505728782249</v>
      </c>
      <c r="Y42" s="30">
        <f ca="1" t="shared" si="43"/>
        <v>-20.7728528609094</v>
      </c>
      <c r="Z42" s="30">
        <f ca="1" t="shared" si="43"/>
        <v>1.03381570001741</v>
      </c>
      <c r="AA42" s="30">
        <f ca="1" t="shared" si="43"/>
        <v>-1.6900394878022</v>
      </c>
      <c r="AB42" s="30">
        <f ca="1" t="shared" si="43"/>
        <v>7.97845354962276</v>
      </c>
      <c r="AC42" s="30">
        <f ca="1" t="shared" si="43"/>
        <v>0</v>
      </c>
      <c r="AD42" s="30">
        <f ca="1" t="shared" si="43"/>
        <v>0</v>
      </c>
      <c r="AE42" s="30">
        <f ca="1" t="shared" si="43"/>
        <v>-19.1121871126605</v>
      </c>
      <c r="AF42" s="30">
        <f ca="1" t="shared" si="43"/>
        <v>21.4966318842669</v>
      </c>
      <c r="AG42" s="30">
        <f ca="1" t="shared" si="1"/>
        <v>-1.0666726476715</v>
      </c>
      <c r="AL42" s="33">
        <f ca="1" t="shared" si="2"/>
        <v>1227.15090879741</v>
      </c>
      <c r="AM42" s="36">
        <v>39</v>
      </c>
      <c r="AN42" s="35">
        <f ca="1" t="shared" si="3"/>
        <v>1305.08678429124</v>
      </c>
      <c r="AP42" s="33">
        <f ca="1" t="shared" si="4"/>
        <v>1234.31532361043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-0.451246256657284</v>
      </c>
      <c r="C43" s="30">
        <f ca="1" t="shared" si="44"/>
        <v>0</v>
      </c>
      <c r="D43" s="30">
        <f ca="1" t="shared" si="44"/>
        <v>0</v>
      </c>
      <c r="E43" s="30">
        <f ca="1" t="shared" si="44"/>
        <v>0</v>
      </c>
      <c r="F43" s="30">
        <f ca="1" t="shared" si="44"/>
        <v>0</v>
      </c>
      <c r="G43" s="30">
        <f ca="1" t="shared" si="44"/>
        <v>2.03898417265994</v>
      </c>
      <c r="H43" s="30">
        <f ca="1" t="shared" si="44"/>
        <v>15.3688686543354</v>
      </c>
      <c r="I43" s="30">
        <f ca="1" t="shared" si="44"/>
        <v>20.9974775911651</v>
      </c>
      <c r="J43" s="30">
        <f ca="1" t="shared" si="44"/>
        <v>19.3606692371849</v>
      </c>
      <c r="K43" s="30">
        <f ca="1" t="shared" si="44"/>
        <v>-17.3193411241766</v>
      </c>
      <c r="L43" s="30">
        <f ca="1" t="shared" si="44"/>
        <v>0</v>
      </c>
      <c r="M43" s="30">
        <f ca="1" t="shared" si="44"/>
        <v>-19.9906997719022</v>
      </c>
      <c r="N43" s="30">
        <f ca="1" t="shared" si="44"/>
        <v>0</v>
      </c>
      <c r="O43" s="30">
        <f ca="1" t="shared" si="44"/>
        <v>0</v>
      </c>
      <c r="P43" s="30">
        <f ca="1" t="shared" si="44"/>
        <v>-0.721186056263123</v>
      </c>
      <c r="Q43" s="30">
        <f ca="1" t="shared" si="44"/>
        <v>19.2321620740343</v>
      </c>
      <c r="R43" s="30">
        <f ca="1" t="shared" si="44"/>
        <v>-2.75092618396401</v>
      </c>
      <c r="S43" s="30">
        <f ca="1" t="shared" si="44"/>
        <v>-18.0193444757332</v>
      </c>
      <c r="T43" s="30">
        <f ca="1" t="shared" si="44"/>
        <v>-19.8142373994458</v>
      </c>
      <c r="U43" s="30">
        <f ca="1" t="shared" si="44"/>
        <v>-9.22884175547664</v>
      </c>
      <c r="V43" s="30">
        <f ca="1" t="shared" si="44"/>
        <v>-18.9181645120911</v>
      </c>
      <c r="W43" s="30">
        <f ca="1" t="shared" si="44"/>
        <v>0</v>
      </c>
      <c r="X43" s="30">
        <f ca="1" t="shared" si="44"/>
        <v>0</v>
      </c>
      <c r="Y43" s="30">
        <f ca="1" t="shared" si="44"/>
        <v>-4.75375473253307</v>
      </c>
      <c r="Z43" s="30">
        <f ca="1" t="shared" si="44"/>
        <v>1.25256147470205</v>
      </c>
      <c r="AA43" s="30">
        <f ca="1" t="shared" si="44"/>
        <v>3.78217387394922</v>
      </c>
      <c r="AB43" s="30">
        <f ca="1" t="shared" si="44"/>
        <v>-15.3791370247651</v>
      </c>
      <c r="AC43" s="30">
        <f ca="1" t="shared" si="44"/>
        <v>23.6704820417526</v>
      </c>
      <c r="AD43" s="30">
        <f ca="1" t="shared" si="44"/>
        <v>24.5012261572678</v>
      </c>
      <c r="AE43" s="30">
        <f ca="1" t="shared" si="44"/>
        <v>-17.9830326020663</v>
      </c>
      <c r="AF43" s="30">
        <f ca="1" t="shared" si="44"/>
        <v>23.0438022907278</v>
      </c>
      <c r="AG43" s="30">
        <f ca="1" t="shared" si="1"/>
        <v>0.255435344280795</v>
      </c>
      <c r="AL43" s="33">
        <f ca="1" t="shared" si="2"/>
        <v>1238.62661760557</v>
      </c>
      <c r="AM43" s="36">
        <v>40</v>
      </c>
      <c r="AN43" s="35">
        <f ca="1" t="shared" si="3"/>
        <v>1288.49138491328</v>
      </c>
      <c r="AP43" s="33">
        <f ca="1" t="shared" si="4"/>
        <v>1250</v>
      </c>
      <c r="AQ43" s="36">
        <v>40</v>
      </c>
      <c r="AR43" s="35">
        <f ca="1" t="shared" si="5"/>
        <v>1288.77944036271</v>
      </c>
    </row>
    <row r="44" spans="1:44">
      <c r="A44" s="29">
        <v>41</v>
      </c>
      <c r="B44" s="30">
        <f ca="1" t="shared" ref="B44:AF44" si="45">RANDBETWEEN(-1,1)*RAND()*25</f>
        <v>0</v>
      </c>
      <c r="C44" s="30">
        <f ca="1" t="shared" si="45"/>
        <v>-5.42946299489124</v>
      </c>
      <c r="D44" s="30">
        <f ca="1" t="shared" si="45"/>
        <v>-18.6544463256696</v>
      </c>
      <c r="E44" s="30">
        <f ca="1" t="shared" si="45"/>
        <v>20.3385223740578</v>
      </c>
      <c r="F44" s="30">
        <f ca="1" t="shared" si="45"/>
        <v>2.2645454236085</v>
      </c>
      <c r="G44" s="30">
        <f ca="1" t="shared" si="45"/>
        <v>0</v>
      </c>
      <c r="H44" s="30">
        <f ca="1" t="shared" si="45"/>
        <v>23.1516436446853</v>
      </c>
      <c r="I44" s="30">
        <f ca="1" t="shared" si="45"/>
        <v>9.76930854849969</v>
      </c>
      <c r="J44" s="30">
        <f ca="1" t="shared" si="45"/>
        <v>-18.1986570988681</v>
      </c>
      <c r="K44" s="30">
        <f ca="1" t="shared" si="45"/>
        <v>19.6598154539632</v>
      </c>
      <c r="L44" s="30">
        <f ca="1" t="shared" si="45"/>
        <v>19.0774644288975</v>
      </c>
      <c r="M44" s="30">
        <f ca="1" t="shared" si="45"/>
        <v>17.3763015144889</v>
      </c>
      <c r="N44" s="30">
        <f ca="1" t="shared" si="45"/>
        <v>6.77535044692964</v>
      </c>
      <c r="O44" s="30">
        <f ca="1" t="shared" si="45"/>
        <v>0</v>
      </c>
      <c r="P44" s="30">
        <f ca="1" t="shared" si="45"/>
        <v>-15.8610427246082</v>
      </c>
      <c r="Q44" s="30">
        <f ca="1" t="shared" si="45"/>
        <v>-7.96041428281366</v>
      </c>
      <c r="R44" s="30">
        <f ca="1" t="shared" si="45"/>
        <v>12.5890506199896</v>
      </c>
      <c r="S44" s="30">
        <f ca="1" t="shared" si="45"/>
        <v>17.7803557574109</v>
      </c>
      <c r="T44" s="30">
        <f ca="1" t="shared" si="45"/>
        <v>0</v>
      </c>
      <c r="U44" s="30">
        <f ca="1" t="shared" si="45"/>
        <v>17.6729863461551</v>
      </c>
      <c r="V44" s="30">
        <f ca="1" t="shared" si="45"/>
        <v>5.97309107428899</v>
      </c>
      <c r="W44" s="30">
        <f ca="1" t="shared" si="45"/>
        <v>-6.24106740991583</v>
      </c>
      <c r="X44" s="30">
        <f ca="1" t="shared" si="45"/>
        <v>0</v>
      </c>
      <c r="Y44" s="30">
        <f ca="1" t="shared" si="45"/>
        <v>0</v>
      </c>
      <c r="Z44" s="30">
        <f ca="1" t="shared" si="45"/>
        <v>-12.4576208571251</v>
      </c>
      <c r="AA44" s="30">
        <f ca="1" t="shared" si="45"/>
        <v>-18.0418675129721</v>
      </c>
      <c r="AB44" s="30">
        <f ca="1" t="shared" si="45"/>
        <v>0</v>
      </c>
      <c r="AC44" s="30">
        <f ca="1" t="shared" si="45"/>
        <v>-11.9278196392955</v>
      </c>
      <c r="AD44" s="30">
        <f ca="1" t="shared" si="45"/>
        <v>0</v>
      </c>
      <c r="AE44" s="30">
        <f ca="1" t="shared" si="45"/>
        <v>-17.7875381976947</v>
      </c>
      <c r="AF44" s="30">
        <f ca="1" t="shared" si="45"/>
        <v>13.3913742959864</v>
      </c>
      <c r="AG44" s="30">
        <f ca="1" t="shared" si="1"/>
        <v>1.71806041564864</v>
      </c>
      <c r="AL44" s="33">
        <f ca="1" t="shared" si="2"/>
        <v>1268.652722553</v>
      </c>
      <c r="AM44" s="36">
        <v>41</v>
      </c>
      <c r="AN44" s="35">
        <f ca="1" t="shared" si="3"/>
        <v>1282.62264430781</v>
      </c>
      <c r="AP44" s="33">
        <f ca="1" t="shared" si="4"/>
        <v>1222.50637741863</v>
      </c>
      <c r="AQ44" s="36">
        <v>41</v>
      </c>
      <c r="AR44" s="35">
        <f ca="1" t="shared" si="5"/>
        <v>1312.58794251534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-10.512882116358</v>
      </c>
      <c r="D45" s="30">
        <f ca="1" t="shared" si="46"/>
        <v>6.55721805706655</v>
      </c>
      <c r="E45" s="30">
        <f ca="1" t="shared" si="46"/>
        <v>-24.9497633957485</v>
      </c>
      <c r="F45" s="30">
        <f ca="1" t="shared" si="46"/>
        <v>3.53158709506178</v>
      </c>
      <c r="G45" s="30">
        <f ca="1" t="shared" si="46"/>
        <v>10.8297252703955</v>
      </c>
      <c r="H45" s="30">
        <f ca="1" t="shared" si="46"/>
        <v>0</v>
      </c>
      <c r="I45" s="30">
        <f ca="1" t="shared" si="46"/>
        <v>-8.6201378639428</v>
      </c>
      <c r="J45" s="30">
        <f ca="1" t="shared" si="46"/>
        <v>-14.1194183085795</v>
      </c>
      <c r="K45" s="30">
        <f ca="1" t="shared" si="46"/>
        <v>-9.02604859181971</v>
      </c>
      <c r="L45" s="30">
        <f ca="1" t="shared" si="46"/>
        <v>-20.0394348668479</v>
      </c>
      <c r="M45" s="30">
        <f ca="1" t="shared" si="46"/>
        <v>0</v>
      </c>
      <c r="N45" s="30">
        <f ca="1" t="shared" si="46"/>
        <v>4.24175287462208</v>
      </c>
      <c r="O45" s="30">
        <f ca="1" t="shared" si="46"/>
        <v>0</v>
      </c>
      <c r="P45" s="30">
        <f ca="1" t="shared" si="46"/>
        <v>0</v>
      </c>
      <c r="Q45" s="30">
        <f ca="1" t="shared" si="46"/>
        <v>-20.6940948637629</v>
      </c>
      <c r="R45" s="30">
        <f ca="1" t="shared" si="46"/>
        <v>-9.49747751205894</v>
      </c>
      <c r="S45" s="30">
        <f ca="1" t="shared" si="46"/>
        <v>0</v>
      </c>
      <c r="T45" s="30">
        <f ca="1" t="shared" si="46"/>
        <v>0</v>
      </c>
      <c r="U45" s="30">
        <f ca="1" t="shared" si="46"/>
        <v>0</v>
      </c>
      <c r="V45" s="30">
        <f ca="1" t="shared" si="46"/>
        <v>-9.02463553229105</v>
      </c>
      <c r="W45" s="30">
        <f ca="1" t="shared" si="46"/>
        <v>23.1328973298472</v>
      </c>
      <c r="X45" s="30">
        <f ca="1" t="shared" si="46"/>
        <v>-14.1065594121652</v>
      </c>
      <c r="Y45" s="30">
        <f ca="1" t="shared" si="46"/>
        <v>-21.3980775403778</v>
      </c>
      <c r="Z45" s="30">
        <f ca="1" t="shared" si="46"/>
        <v>-6.15836137084615</v>
      </c>
      <c r="AA45" s="30">
        <f ca="1" t="shared" si="46"/>
        <v>0</v>
      </c>
      <c r="AB45" s="30">
        <f ca="1" t="shared" si="46"/>
        <v>0</v>
      </c>
      <c r="AC45" s="30">
        <f ca="1" t="shared" si="46"/>
        <v>9.01996753613971</v>
      </c>
      <c r="AD45" s="30">
        <f ca="1" t="shared" si="46"/>
        <v>-5.38321869586813</v>
      </c>
      <c r="AE45" s="30">
        <f ca="1" t="shared" si="46"/>
        <v>-21.1557979566869</v>
      </c>
      <c r="AF45" s="30">
        <f ca="1" t="shared" si="46"/>
        <v>20.4647716566445</v>
      </c>
      <c r="AG45" s="30">
        <f ca="1" t="shared" si="1"/>
        <v>-3.77122542605085</v>
      </c>
      <c r="AL45" s="33">
        <f ca="1" t="shared" si="2"/>
        <v>1232.49654664307</v>
      </c>
      <c r="AM45" s="36">
        <v>42</v>
      </c>
      <c r="AN45" s="35">
        <f ca="1" t="shared" si="3"/>
        <v>1292.16438284795</v>
      </c>
      <c r="AP45" s="33">
        <f ca="1" t="shared" si="4"/>
        <v>1243.71308833167</v>
      </c>
      <c r="AQ45" s="36">
        <v>42</v>
      </c>
      <c r="AR45" s="35">
        <f ca="1" t="shared" si="5"/>
        <v>1290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7.51727573610824</v>
      </c>
      <c r="D46" s="30">
        <f ca="1" t="shared" si="47"/>
        <v>23.9290090535659</v>
      </c>
      <c r="E46" s="30">
        <f ca="1" t="shared" si="47"/>
        <v>22.9255386789167</v>
      </c>
      <c r="F46" s="30">
        <f ca="1" t="shared" si="47"/>
        <v>0.983037972972234</v>
      </c>
      <c r="G46" s="30">
        <f ca="1" t="shared" si="47"/>
        <v>6.6874436167772</v>
      </c>
      <c r="H46" s="30">
        <f ca="1" t="shared" si="47"/>
        <v>6.54281537314563</v>
      </c>
      <c r="I46" s="30">
        <f ca="1" t="shared" si="47"/>
        <v>13.4523120613627</v>
      </c>
      <c r="J46" s="30">
        <f ca="1" t="shared" si="47"/>
        <v>-13.4541000042489</v>
      </c>
      <c r="K46" s="30">
        <f ca="1" t="shared" si="47"/>
        <v>7.03417254155889</v>
      </c>
      <c r="L46" s="30">
        <f ca="1" t="shared" si="47"/>
        <v>-19.5992247141081</v>
      </c>
      <c r="M46" s="30">
        <f ca="1" t="shared" si="47"/>
        <v>0</v>
      </c>
      <c r="N46" s="30">
        <f ca="1" t="shared" si="47"/>
        <v>-20.0183034054195</v>
      </c>
      <c r="O46" s="30">
        <f ca="1" t="shared" si="47"/>
        <v>10.4266294441157</v>
      </c>
      <c r="P46" s="30">
        <f ca="1" t="shared" si="47"/>
        <v>0.475053685977556</v>
      </c>
      <c r="Q46" s="30">
        <f ca="1" t="shared" si="47"/>
        <v>2.06237748586341</v>
      </c>
      <c r="R46" s="30">
        <f ca="1" t="shared" si="47"/>
        <v>9.83341320343953</v>
      </c>
      <c r="S46" s="30">
        <f ca="1" t="shared" si="47"/>
        <v>-9.62543937330158</v>
      </c>
      <c r="T46" s="30">
        <f ca="1" t="shared" si="47"/>
        <v>14.4565647045598</v>
      </c>
      <c r="U46" s="30">
        <f ca="1" t="shared" si="47"/>
        <v>15.4880404277436</v>
      </c>
      <c r="V46" s="30">
        <f ca="1" t="shared" si="47"/>
        <v>0</v>
      </c>
      <c r="W46" s="30">
        <f ca="1" t="shared" si="47"/>
        <v>-17.6948044933646</v>
      </c>
      <c r="X46" s="30">
        <f ca="1" t="shared" si="47"/>
        <v>15.9304916402033</v>
      </c>
      <c r="Y46" s="30">
        <f ca="1" t="shared" si="47"/>
        <v>-7.86140131846435</v>
      </c>
      <c r="Z46" s="30">
        <f ca="1" t="shared" si="47"/>
        <v>23.0365601068067</v>
      </c>
      <c r="AA46" s="30">
        <f ca="1" t="shared" si="47"/>
        <v>0</v>
      </c>
      <c r="AB46" s="30">
        <f ca="1" t="shared" si="47"/>
        <v>-17.4490087879449</v>
      </c>
      <c r="AC46" s="30">
        <f ca="1" t="shared" si="47"/>
        <v>0</v>
      </c>
      <c r="AD46" s="30">
        <f ca="1" t="shared" si="47"/>
        <v>-5.14886579329047</v>
      </c>
      <c r="AE46" s="30">
        <f ca="1" t="shared" si="47"/>
        <v>0</v>
      </c>
      <c r="AF46" s="30">
        <f ca="1" t="shared" si="47"/>
        <v>-19.3618088504171</v>
      </c>
      <c r="AG46" s="30">
        <f ca="1" t="shared" si="1"/>
        <v>1.63121867717927</v>
      </c>
      <c r="AL46" s="33">
        <f ca="1" t="shared" si="2"/>
        <v>1250</v>
      </c>
      <c r="AM46" s="36">
        <v>43</v>
      </c>
      <c r="AN46" s="35">
        <f ca="1" t="shared" si="3"/>
        <v>1316.8301547054</v>
      </c>
      <c r="AP46" s="33">
        <f ca="1" t="shared" si="4"/>
        <v>1236.44197316137</v>
      </c>
      <c r="AQ46" s="36">
        <v>43</v>
      </c>
      <c r="AR46" s="35">
        <f ca="1" t="shared" si="5"/>
        <v>1290</v>
      </c>
    </row>
    <row r="47" spans="1:44">
      <c r="A47" s="29">
        <v>44</v>
      </c>
      <c r="B47" s="30">
        <f ca="1" t="shared" ref="B47:AF47" si="48">RANDBETWEEN(-1,1)*RAND()*25</f>
        <v>-6.10364530244245</v>
      </c>
      <c r="C47" s="30">
        <f ca="1" t="shared" si="48"/>
        <v>0</v>
      </c>
      <c r="D47" s="30">
        <f ca="1" t="shared" si="48"/>
        <v>20.2406911314106</v>
      </c>
      <c r="E47" s="30">
        <f ca="1" t="shared" si="48"/>
        <v>6.22871392088627</v>
      </c>
      <c r="F47" s="30">
        <f ca="1" t="shared" si="48"/>
        <v>-18.9954183382252</v>
      </c>
      <c r="G47" s="30">
        <f ca="1" t="shared" si="48"/>
        <v>0</v>
      </c>
      <c r="H47" s="30">
        <f ca="1" t="shared" si="48"/>
        <v>13.242134285391</v>
      </c>
      <c r="I47" s="30">
        <f ca="1" t="shared" si="48"/>
        <v>-5.82404062065683</v>
      </c>
      <c r="J47" s="30">
        <f ca="1" t="shared" si="48"/>
        <v>21.0842275991187</v>
      </c>
      <c r="K47" s="30">
        <f ca="1" t="shared" si="48"/>
        <v>2.36205066178233</v>
      </c>
      <c r="L47" s="30">
        <f ca="1" t="shared" si="48"/>
        <v>-13.5057584570944</v>
      </c>
      <c r="M47" s="30">
        <f ca="1" t="shared" si="48"/>
        <v>0</v>
      </c>
      <c r="N47" s="30">
        <f ca="1" t="shared" si="48"/>
        <v>0</v>
      </c>
      <c r="O47" s="30">
        <f ca="1" t="shared" si="48"/>
        <v>3.4011977434339</v>
      </c>
      <c r="P47" s="30">
        <f ca="1" t="shared" si="48"/>
        <v>-13.5686767512833</v>
      </c>
      <c r="Q47" s="30">
        <f ca="1" t="shared" si="48"/>
        <v>0</v>
      </c>
      <c r="R47" s="30">
        <f ca="1" t="shared" si="48"/>
        <v>-19.7390537764303</v>
      </c>
      <c r="S47" s="30">
        <f ca="1" t="shared" si="48"/>
        <v>0</v>
      </c>
      <c r="T47" s="30">
        <f ca="1" t="shared" si="48"/>
        <v>11.0101981249268</v>
      </c>
      <c r="U47" s="30">
        <f ca="1" t="shared" si="48"/>
        <v>-23.8469271735492</v>
      </c>
      <c r="V47" s="30">
        <f ca="1" t="shared" si="48"/>
        <v>0</v>
      </c>
      <c r="W47" s="30">
        <f ca="1" t="shared" si="48"/>
        <v>18.4517902710236</v>
      </c>
      <c r="X47" s="30">
        <f ca="1" t="shared" si="48"/>
        <v>0</v>
      </c>
      <c r="Y47" s="30">
        <f ca="1" t="shared" si="48"/>
        <v>15.576462673235</v>
      </c>
      <c r="Z47" s="30">
        <f ca="1" t="shared" si="48"/>
        <v>-7.51665244488519</v>
      </c>
      <c r="AA47" s="30">
        <f ca="1" t="shared" si="48"/>
        <v>-13.6930684910612</v>
      </c>
      <c r="AB47" s="30">
        <f ca="1" t="shared" si="48"/>
        <v>0</v>
      </c>
      <c r="AC47" s="30">
        <f ca="1" t="shared" si="48"/>
        <v>20.1586712906068</v>
      </c>
      <c r="AD47" s="30">
        <f ca="1" t="shared" si="48"/>
        <v>-4.90795727151771</v>
      </c>
      <c r="AE47" s="30">
        <f ca="1" t="shared" si="48"/>
        <v>-0.34020725597313</v>
      </c>
      <c r="AF47" s="30">
        <f ca="1" t="shared" si="48"/>
        <v>0</v>
      </c>
      <c r="AG47" s="30">
        <f ca="1" t="shared" si="1"/>
        <v>0.119830058667616</v>
      </c>
      <c r="AL47" s="33">
        <f ca="1" t="shared" si="2"/>
        <v>1250</v>
      </c>
      <c r="AM47" s="36">
        <v>44</v>
      </c>
      <c r="AN47" s="35">
        <f ca="1" t="shared" si="3"/>
        <v>1290</v>
      </c>
      <c r="AP47" s="33">
        <f ca="1" t="shared" si="4"/>
        <v>1236.73730531377</v>
      </c>
      <c r="AQ47" s="36">
        <v>44</v>
      </c>
      <c r="AR47" s="35">
        <f ca="1" t="shared" si="5"/>
        <v>1261.78610834267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12.4536269694011</v>
      </c>
      <c r="D48" s="30">
        <f ca="1" t="shared" si="49"/>
        <v>16.0052529565926</v>
      </c>
      <c r="E48" s="30">
        <f ca="1" t="shared" si="49"/>
        <v>0</v>
      </c>
      <c r="F48" s="30">
        <f ca="1" t="shared" si="49"/>
        <v>7.55869312105176</v>
      </c>
      <c r="G48" s="30">
        <f ca="1" t="shared" si="49"/>
        <v>0</v>
      </c>
      <c r="H48" s="30">
        <f ca="1" t="shared" si="49"/>
        <v>-11.9853081236368</v>
      </c>
      <c r="I48" s="30">
        <f ca="1" t="shared" si="49"/>
        <v>6.29233035136324</v>
      </c>
      <c r="J48" s="30">
        <f ca="1" t="shared" si="49"/>
        <v>-7.20147630489902</v>
      </c>
      <c r="K48" s="30">
        <f ca="1" t="shared" si="49"/>
        <v>-4.9009731957987</v>
      </c>
      <c r="L48" s="30">
        <f ca="1" t="shared" si="49"/>
        <v>-7.0885783171294</v>
      </c>
      <c r="M48" s="30">
        <f ca="1" t="shared" si="49"/>
        <v>-16.1474598726303</v>
      </c>
      <c r="N48" s="30">
        <f ca="1" t="shared" si="49"/>
        <v>-18.5161259944701</v>
      </c>
      <c r="O48" s="30">
        <f ca="1" t="shared" si="49"/>
        <v>9.33836421676504</v>
      </c>
      <c r="P48" s="30">
        <f ca="1" t="shared" si="49"/>
        <v>-8.30207237278791</v>
      </c>
      <c r="Q48" s="30">
        <f ca="1" t="shared" si="49"/>
        <v>-21.0064109200425</v>
      </c>
      <c r="R48" s="30">
        <f ca="1" t="shared" si="49"/>
        <v>0</v>
      </c>
      <c r="S48" s="30">
        <f ca="1" t="shared" si="49"/>
        <v>0</v>
      </c>
      <c r="T48" s="30">
        <f ca="1" t="shared" si="49"/>
        <v>-24.5857657009831</v>
      </c>
      <c r="U48" s="30">
        <f ca="1" t="shared" si="49"/>
        <v>-4.83463469056647</v>
      </c>
      <c r="V48" s="30">
        <f ca="1" t="shared" si="49"/>
        <v>22.1915623315731</v>
      </c>
      <c r="W48" s="30">
        <f ca="1" t="shared" si="49"/>
        <v>0</v>
      </c>
      <c r="X48" s="30">
        <f ca="1" t="shared" si="49"/>
        <v>-3.6019955060721</v>
      </c>
      <c r="Y48" s="30">
        <f ca="1" t="shared" si="49"/>
        <v>0</v>
      </c>
      <c r="Z48" s="30">
        <f ca="1" t="shared" si="49"/>
        <v>-11.9477418355635</v>
      </c>
      <c r="AA48" s="30">
        <f ca="1" t="shared" si="49"/>
        <v>0</v>
      </c>
      <c r="AB48" s="30">
        <f ca="1" t="shared" si="49"/>
        <v>-10.3605631613304</v>
      </c>
      <c r="AC48" s="30">
        <f ca="1" t="shared" si="49"/>
        <v>0</v>
      </c>
      <c r="AD48" s="30">
        <f ca="1" t="shared" si="49"/>
        <v>13.3116419956673</v>
      </c>
      <c r="AE48" s="30">
        <f ca="1" t="shared" si="49"/>
        <v>0</v>
      </c>
      <c r="AF48" s="30">
        <f ca="1" t="shared" si="49"/>
        <v>-3.94583935467152</v>
      </c>
      <c r="AG48" s="30">
        <f ca="1" t="shared" si="1"/>
        <v>-2.17011204542476</v>
      </c>
      <c r="AL48" s="33">
        <f ca="1" t="shared" si="2"/>
        <v>1221.20980901186</v>
      </c>
      <c r="AM48" s="36">
        <v>45</v>
      </c>
      <c r="AN48" s="35">
        <f ca="1" t="shared" si="3"/>
        <v>1260.52779387275</v>
      </c>
      <c r="AP48" s="33">
        <f ca="1" t="shared" si="4"/>
        <v>1259.56350976365</v>
      </c>
      <c r="AQ48" s="36">
        <v>45</v>
      </c>
      <c r="AR48" s="35">
        <f ca="1" t="shared" si="5"/>
        <v>1290</v>
      </c>
    </row>
    <row r="49" spans="1:44">
      <c r="A49" s="29">
        <v>46</v>
      </c>
      <c r="B49" s="30">
        <f ca="1" t="shared" ref="B49:AF49" si="50">RANDBETWEEN(-1,1)*RAND()*25</f>
        <v>0</v>
      </c>
      <c r="C49" s="30">
        <f ca="1" t="shared" si="50"/>
        <v>0</v>
      </c>
      <c r="D49" s="30">
        <f ca="1" t="shared" si="50"/>
        <v>-6.1171780230743</v>
      </c>
      <c r="E49" s="30">
        <f ca="1" t="shared" si="50"/>
        <v>0</v>
      </c>
      <c r="F49" s="30">
        <f ca="1" t="shared" si="50"/>
        <v>13.7048782892349</v>
      </c>
      <c r="G49" s="30">
        <f ca="1" t="shared" si="50"/>
        <v>-22.7467197268552</v>
      </c>
      <c r="H49" s="30">
        <f ca="1" t="shared" si="50"/>
        <v>9.67130215235383</v>
      </c>
      <c r="I49" s="30">
        <f ca="1" t="shared" si="50"/>
        <v>-6.08058468888481</v>
      </c>
      <c r="J49" s="30">
        <f ca="1" t="shared" si="50"/>
        <v>15.3698728715445</v>
      </c>
      <c r="K49" s="30">
        <f ca="1" t="shared" si="50"/>
        <v>-1.84390425428068</v>
      </c>
      <c r="L49" s="30">
        <f ca="1" t="shared" si="50"/>
        <v>0</v>
      </c>
      <c r="M49" s="30">
        <f ca="1" t="shared" si="50"/>
        <v>14.1591924272111</v>
      </c>
      <c r="N49" s="30">
        <f ca="1" t="shared" si="50"/>
        <v>-1.57724066746662</v>
      </c>
      <c r="O49" s="30">
        <f ca="1" t="shared" si="50"/>
        <v>0</v>
      </c>
      <c r="P49" s="30">
        <f ca="1" t="shared" si="50"/>
        <v>0</v>
      </c>
      <c r="Q49" s="30">
        <f ca="1" t="shared" si="50"/>
        <v>21.8882131968434</v>
      </c>
      <c r="R49" s="30">
        <f ca="1" t="shared" si="50"/>
        <v>0</v>
      </c>
      <c r="S49" s="30">
        <f ca="1" t="shared" si="50"/>
        <v>-8.15532812397985</v>
      </c>
      <c r="T49" s="30">
        <f ca="1" t="shared" si="50"/>
        <v>0</v>
      </c>
      <c r="U49" s="30">
        <f ca="1" t="shared" si="50"/>
        <v>0</v>
      </c>
      <c r="V49" s="30">
        <f ca="1" t="shared" si="50"/>
        <v>0</v>
      </c>
      <c r="W49" s="30">
        <f ca="1" t="shared" si="50"/>
        <v>-8.08446873650259</v>
      </c>
      <c r="X49" s="30">
        <f ca="1" t="shared" si="50"/>
        <v>-13.7417226478298</v>
      </c>
      <c r="Y49" s="30">
        <f ca="1" t="shared" si="50"/>
        <v>-3.814350173021</v>
      </c>
      <c r="Z49" s="30">
        <f ca="1" t="shared" si="50"/>
        <v>0</v>
      </c>
      <c r="AA49" s="30">
        <f ca="1" t="shared" si="50"/>
        <v>0</v>
      </c>
      <c r="AB49" s="30">
        <f ca="1" t="shared" si="50"/>
        <v>0</v>
      </c>
      <c r="AC49" s="30">
        <f ca="1" t="shared" si="50"/>
        <v>0</v>
      </c>
      <c r="AD49" s="30">
        <f ca="1" t="shared" si="50"/>
        <v>-0.176417375782756</v>
      </c>
      <c r="AE49" s="30">
        <f ca="1" t="shared" si="50"/>
        <v>-24.8215557286221</v>
      </c>
      <c r="AF49" s="30">
        <f ca="1" t="shared" si="50"/>
        <v>0</v>
      </c>
      <c r="AG49" s="30">
        <f ca="1" t="shared" si="1"/>
        <v>-0.721484232551995</v>
      </c>
      <c r="AL49" s="33">
        <f ca="1" t="shared" si="2"/>
        <v>1250</v>
      </c>
      <c r="AM49" s="36">
        <v>46</v>
      </c>
      <c r="AN49" s="35">
        <f ca="1" t="shared" si="3"/>
        <v>1314.4130327315</v>
      </c>
      <c r="AP49" s="33">
        <f ca="1" t="shared" si="4"/>
        <v>1272.40905655389</v>
      </c>
      <c r="AQ49" s="36">
        <v>46</v>
      </c>
      <c r="AR49" s="35">
        <f ca="1" t="shared" si="5"/>
        <v>1272.01148526696</v>
      </c>
    </row>
    <row r="50" spans="1:44">
      <c r="A50" s="29">
        <v>47</v>
      </c>
      <c r="B50" s="30">
        <f ca="1" t="shared" ref="B50:AF50" si="51">RANDBETWEEN(-1,1)*RAND()*25</f>
        <v>-10.3997865195585</v>
      </c>
      <c r="C50" s="30">
        <f ca="1" t="shared" si="51"/>
        <v>12.4519932037539</v>
      </c>
      <c r="D50" s="30">
        <f ca="1" t="shared" si="51"/>
        <v>0</v>
      </c>
      <c r="E50" s="30">
        <f ca="1" t="shared" si="51"/>
        <v>0</v>
      </c>
      <c r="F50" s="30">
        <f ca="1" t="shared" si="51"/>
        <v>-5.02014156293131</v>
      </c>
      <c r="G50" s="30">
        <f ca="1" t="shared" si="51"/>
        <v>20.7340405187068</v>
      </c>
      <c r="H50" s="30">
        <f ca="1" t="shared" si="51"/>
        <v>0</v>
      </c>
      <c r="I50" s="30">
        <f ca="1" t="shared" si="51"/>
        <v>0</v>
      </c>
      <c r="J50" s="30">
        <f ca="1" t="shared" si="51"/>
        <v>-19.6671619764239</v>
      </c>
      <c r="K50" s="30">
        <f ca="1" t="shared" si="51"/>
        <v>-15.8147289366361</v>
      </c>
      <c r="L50" s="30">
        <f ca="1" t="shared" si="51"/>
        <v>0</v>
      </c>
      <c r="M50" s="30">
        <f ca="1" t="shared" si="51"/>
        <v>22.4401916564553</v>
      </c>
      <c r="N50" s="30">
        <f ca="1" t="shared" si="51"/>
        <v>11.5310053283538</v>
      </c>
      <c r="O50" s="30">
        <f ca="1" t="shared" si="51"/>
        <v>14.2684262375365</v>
      </c>
      <c r="P50" s="30">
        <f ca="1" t="shared" si="51"/>
        <v>0</v>
      </c>
      <c r="Q50" s="30">
        <f ca="1" t="shared" si="51"/>
        <v>-6.15727172568137</v>
      </c>
      <c r="R50" s="30">
        <f ca="1" t="shared" si="51"/>
        <v>9.76779169866204</v>
      </c>
      <c r="S50" s="30">
        <f ca="1" t="shared" si="51"/>
        <v>0</v>
      </c>
      <c r="T50" s="30">
        <f ca="1" t="shared" si="51"/>
        <v>13.3136325483626</v>
      </c>
      <c r="U50" s="30">
        <f ca="1" t="shared" si="51"/>
        <v>-2.24897375193829</v>
      </c>
      <c r="V50" s="30">
        <f ca="1" t="shared" si="51"/>
        <v>-20.4665722653085</v>
      </c>
      <c r="W50" s="30">
        <f ca="1" t="shared" si="51"/>
        <v>-6.53021735250907</v>
      </c>
      <c r="X50" s="30">
        <f ca="1" t="shared" si="51"/>
        <v>0</v>
      </c>
      <c r="Y50" s="30">
        <f ca="1" t="shared" si="51"/>
        <v>17.355685882385</v>
      </c>
      <c r="Z50" s="30">
        <f ca="1" t="shared" si="51"/>
        <v>0</v>
      </c>
      <c r="AA50" s="30">
        <f ca="1" t="shared" si="51"/>
        <v>-0.1050277827154</v>
      </c>
      <c r="AB50" s="30">
        <f ca="1" t="shared" si="51"/>
        <v>0</v>
      </c>
      <c r="AC50" s="30">
        <f ca="1" t="shared" si="51"/>
        <v>11.9520126491896</v>
      </c>
      <c r="AD50" s="30">
        <f ca="1" t="shared" si="51"/>
        <v>-13.5267527827232</v>
      </c>
      <c r="AE50" s="30">
        <f ca="1" t="shared" si="51"/>
        <v>0</v>
      </c>
      <c r="AF50" s="30">
        <f ca="1" t="shared" si="51"/>
        <v>22.8395827556405</v>
      </c>
      <c r="AG50" s="30">
        <f ca="1" t="shared" si="1"/>
        <v>1.82960412331033</v>
      </c>
      <c r="AL50" s="33">
        <f ca="1" t="shared" si="2"/>
        <v>1250</v>
      </c>
      <c r="AM50" s="36">
        <v>47</v>
      </c>
      <c r="AN50" s="35">
        <f ca="1" t="shared" si="3"/>
        <v>1286.57892675155</v>
      </c>
      <c r="AP50" s="33">
        <f ca="1" t="shared" si="4"/>
        <v>1277.1761825949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20.008977257735</v>
      </c>
      <c r="C51" s="30">
        <f ca="1" t="shared" si="52"/>
        <v>13.9849586240926</v>
      </c>
      <c r="D51" s="30">
        <f ca="1" t="shared" si="52"/>
        <v>23.6028278913671</v>
      </c>
      <c r="E51" s="30">
        <f ca="1" t="shared" si="52"/>
        <v>-16.8218205147671</v>
      </c>
      <c r="F51" s="30">
        <f ca="1" t="shared" si="52"/>
        <v>24.1673981444808</v>
      </c>
      <c r="G51" s="30">
        <f ca="1" t="shared" si="52"/>
        <v>13.4471590358627</v>
      </c>
      <c r="H51" s="30">
        <f ca="1" t="shared" si="52"/>
        <v>-10.7494986761602</v>
      </c>
      <c r="I51" s="30">
        <f ca="1" t="shared" si="52"/>
        <v>22.5264547160395</v>
      </c>
      <c r="J51" s="30">
        <f ca="1" t="shared" si="52"/>
        <v>15.3630784237495</v>
      </c>
      <c r="K51" s="30">
        <f ca="1" t="shared" si="52"/>
        <v>0.0140242737819096</v>
      </c>
      <c r="L51" s="30">
        <f ca="1" t="shared" si="52"/>
        <v>0</v>
      </c>
      <c r="M51" s="30">
        <f ca="1" t="shared" si="52"/>
        <v>-19.0787934522905</v>
      </c>
      <c r="N51" s="30">
        <f ca="1" t="shared" si="52"/>
        <v>-12.8546194269931</v>
      </c>
      <c r="O51" s="30">
        <f ca="1" t="shared" si="52"/>
        <v>-20.8768657653918</v>
      </c>
      <c r="P51" s="30">
        <f ca="1" t="shared" si="52"/>
        <v>0</v>
      </c>
      <c r="Q51" s="30">
        <f ca="1" t="shared" si="52"/>
        <v>0.785294388205532</v>
      </c>
      <c r="R51" s="30">
        <f ca="1" t="shared" si="52"/>
        <v>-24.4076364235617</v>
      </c>
      <c r="S51" s="30">
        <f ca="1" t="shared" si="52"/>
        <v>16.3135550530683</v>
      </c>
      <c r="T51" s="30">
        <f ca="1" t="shared" si="52"/>
        <v>11.238296134711</v>
      </c>
      <c r="U51" s="30">
        <f ca="1" t="shared" si="52"/>
        <v>0</v>
      </c>
      <c r="V51" s="30">
        <f ca="1" t="shared" si="52"/>
        <v>19.2521343951203</v>
      </c>
      <c r="W51" s="30">
        <f ca="1" t="shared" si="52"/>
        <v>14.3001808605756</v>
      </c>
      <c r="X51" s="30">
        <f ca="1" t="shared" si="52"/>
        <v>13.2772676238552</v>
      </c>
      <c r="Y51" s="30">
        <f ca="1" t="shared" si="52"/>
        <v>0</v>
      </c>
      <c r="Z51" s="30">
        <f ca="1" t="shared" si="52"/>
        <v>1.39705467021822</v>
      </c>
      <c r="AA51" s="30">
        <f ca="1" t="shared" si="52"/>
        <v>0</v>
      </c>
      <c r="AB51" s="30">
        <f ca="1" t="shared" si="52"/>
        <v>11.1968325193223</v>
      </c>
      <c r="AC51" s="30">
        <f ca="1" t="shared" si="52"/>
        <v>0</v>
      </c>
      <c r="AD51" s="30">
        <f ca="1" t="shared" si="52"/>
        <v>0</v>
      </c>
      <c r="AE51" s="30">
        <f ca="1" t="shared" si="52"/>
        <v>0</v>
      </c>
      <c r="AF51" s="30">
        <f ca="1" t="shared" si="52"/>
        <v>0</v>
      </c>
      <c r="AG51" s="30">
        <f ca="1" t="shared" si="1"/>
        <v>3.74471805654907</v>
      </c>
      <c r="AL51" s="33">
        <f ca="1" t="shared" si="2"/>
        <v>1247.05206496624</v>
      </c>
      <c r="AM51" s="36">
        <v>48</v>
      </c>
      <c r="AN51" s="35">
        <f ca="1" t="shared" si="3"/>
        <v>1316.32329341705</v>
      </c>
      <c r="AP51" s="33">
        <f ca="1" t="shared" si="4"/>
        <v>1250</v>
      </c>
      <c r="AQ51" s="36">
        <v>48</v>
      </c>
      <c r="AR51" s="35">
        <f ca="1" t="shared" si="5"/>
        <v>1284.86398063217</v>
      </c>
    </row>
    <row r="52" spans="1:44">
      <c r="A52" s="29">
        <v>49</v>
      </c>
      <c r="B52" s="30">
        <f ca="1" t="shared" ref="B52:AF52" si="53">RANDBETWEEN(-1,1)*RAND()*25</f>
        <v>0</v>
      </c>
      <c r="C52" s="30">
        <f ca="1" t="shared" si="53"/>
        <v>0</v>
      </c>
      <c r="D52" s="30">
        <f ca="1" t="shared" si="53"/>
        <v>13.363390971889</v>
      </c>
      <c r="E52" s="30">
        <f ca="1" t="shared" si="53"/>
        <v>-11.8710672687209</v>
      </c>
      <c r="F52" s="30">
        <f ca="1" t="shared" si="53"/>
        <v>0</v>
      </c>
      <c r="G52" s="30">
        <f ca="1" t="shared" si="53"/>
        <v>16.3808259104438</v>
      </c>
      <c r="H52" s="30">
        <f ca="1" t="shared" si="53"/>
        <v>0</v>
      </c>
      <c r="I52" s="30">
        <f ca="1" t="shared" si="53"/>
        <v>-0.24724224325372</v>
      </c>
      <c r="J52" s="30">
        <f ca="1" t="shared" si="53"/>
        <v>0</v>
      </c>
      <c r="K52" s="30">
        <f ca="1" t="shared" si="53"/>
        <v>0</v>
      </c>
      <c r="L52" s="30">
        <f ca="1" t="shared" si="53"/>
        <v>7.60125317884794</v>
      </c>
      <c r="M52" s="30">
        <f ca="1" t="shared" si="53"/>
        <v>-6.21054805855747</v>
      </c>
      <c r="N52" s="30">
        <f ca="1" t="shared" si="53"/>
        <v>6.87847634258458</v>
      </c>
      <c r="O52" s="30">
        <f ca="1" t="shared" si="53"/>
        <v>0</v>
      </c>
      <c r="P52" s="30">
        <f ca="1" t="shared" si="53"/>
        <v>15.0290050904199</v>
      </c>
      <c r="Q52" s="30">
        <f ca="1" t="shared" si="53"/>
        <v>-20.7220969021387</v>
      </c>
      <c r="R52" s="30">
        <f ca="1" t="shared" si="53"/>
        <v>15.5288587962259</v>
      </c>
      <c r="S52" s="30">
        <f ca="1" t="shared" si="53"/>
        <v>0</v>
      </c>
      <c r="T52" s="30">
        <f ca="1" t="shared" si="53"/>
        <v>13.3366797210982</v>
      </c>
      <c r="U52" s="30">
        <f ca="1" t="shared" si="53"/>
        <v>0</v>
      </c>
      <c r="V52" s="30">
        <f ca="1" t="shared" si="53"/>
        <v>1.75822120956644</v>
      </c>
      <c r="W52" s="30">
        <f ca="1" t="shared" si="53"/>
        <v>0</v>
      </c>
      <c r="X52" s="30">
        <f ca="1" t="shared" si="53"/>
        <v>0.114439025642488</v>
      </c>
      <c r="Y52" s="30">
        <f ca="1" t="shared" si="53"/>
        <v>0</v>
      </c>
      <c r="Z52" s="30">
        <f ca="1" t="shared" si="53"/>
        <v>15.2129102034353</v>
      </c>
      <c r="AA52" s="30">
        <f ca="1" t="shared" si="53"/>
        <v>0</v>
      </c>
      <c r="AB52" s="30">
        <f ca="1" t="shared" si="53"/>
        <v>2.58202511012039</v>
      </c>
      <c r="AC52" s="30">
        <f ca="1" t="shared" si="53"/>
        <v>-22.8447076198451</v>
      </c>
      <c r="AD52" s="30">
        <f ca="1" t="shared" si="53"/>
        <v>-12.7224261704641</v>
      </c>
      <c r="AE52" s="30">
        <f ca="1" t="shared" si="53"/>
        <v>-3.89389799335026</v>
      </c>
      <c r="AF52" s="30">
        <f ca="1" t="shared" si="53"/>
        <v>0</v>
      </c>
      <c r="AG52" s="30">
        <f ca="1" t="shared" si="1"/>
        <v>0.944325783998183</v>
      </c>
      <c r="AL52" s="33">
        <f ca="1" t="shared" si="2"/>
        <v>1250</v>
      </c>
      <c r="AM52" s="36">
        <v>49</v>
      </c>
      <c r="AN52" s="35">
        <f ca="1" t="shared" si="3"/>
        <v>1290</v>
      </c>
      <c r="AP52" s="33">
        <f ca="1" t="shared" si="4"/>
        <v>1240.14110542529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0</v>
      </c>
      <c r="C53" s="30">
        <f ca="1" t="shared" si="54"/>
        <v>1.36420285249185</v>
      </c>
      <c r="D53" s="30">
        <f ca="1" t="shared" si="54"/>
        <v>23.164613405997</v>
      </c>
      <c r="E53" s="30">
        <f ca="1" t="shared" si="54"/>
        <v>24.0809076381317</v>
      </c>
      <c r="F53" s="30">
        <f ca="1" t="shared" si="54"/>
        <v>14.4861215596507</v>
      </c>
      <c r="G53" s="30">
        <f ca="1" t="shared" si="54"/>
        <v>0.690297235330883</v>
      </c>
      <c r="H53" s="30">
        <f ca="1" t="shared" si="54"/>
        <v>23.0982706531146</v>
      </c>
      <c r="I53" s="30">
        <f ca="1" t="shared" si="54"/>
        <v>7.46080686451638</v>
      </c>
      <c r="J53" s="30">
        <f ca="1" t="shared" si="54"/>
        <v>0.574228529195531</v>
      </c>
      <c r="K53" s="30">
        <f ca="1" t="shared" si="54"/>
        <v>-20.4956138161704</v>
      </c>
      <c r="L53" s="30">
        <f ca="1" t="shared" si="54"/>
        <v>7.99987714283524</v>
      </c>
      <c r="M53" s="30">
        <f ca="1" t="shared" si="54"/>
        <v>7.75315307527859</v>
      </c>
      <c r="N53" s="30">
        <f ca="1" t="shared" si="54"/>
        <v>0</v>
      </c>
      <c r="O53" s="30">
        <f ca="1" t="shared" si="54"/>
        <v>23.9627540753596</v>
      </c>
      <c r="P53" s="30">
        <f ca="1" t="shared" si="54"/>
        <v>0</v>
      </c>
      <c r="Q53" s="30">
        <f ca="1" t="shared" si="54"/>
        <v>0</v>
      </c>
      <c r="R53" s="30">
        <f ca="1" t="shared" si="54"/>
        <v>0</v>
      </c>
      <c r="S53" s="30">
        <f ca="1" t="shared" si="54"/>
        <v>15.8357527733739</v>
      </c>
      <c r="T53" s="30">
        <f ca="1" t="shared" si="54"/>
        <v>21.2271616055868</v>
      </c>
      <c r="U53" s="30">
        <f ca="1" t="shared" si="54"/>
        <v>-19.9734771036472</v>
      </c>
      <c r="V53" s="30">
        <f ca="1" t="shared" si="54"/>
        <v>-1.15703641471929</v>
      </c>
      <c r="W53" s="30">
        <f ca="1" t="shared" si="54"/>
        <v>-6.86616126991895</v>
      </c>
      <c r="X53" s="30">
        <f ca="1" t="shared" si="54"/>
        <v>0</v>
      </c>
      <c r="Y53" s="30">
        <f ca="1" t="shared" si="54"/>
        <v>-16.2646675148981</v>
      </c>
      <c r="Z53" s="30">
        <f ca="1" t="shared" si="54"/>
        <v>3.16023033669409</v>
      </c>
      <c r="AA53" s="30">
        <f ca="1" t="shared" si="54"/>
        <v>11.177010135061</v>
      </c>
      <c r="AB53" s="30">
        <f ca="1" t="shared" si="54"/>
        <v>0</v>
      </c>
      <c r="AC53" s="30">
        <f ca="1" t="shared" si="54"/>
        <v>0</v>
      </c>
      <c r="AD53" s="30">
        <f ca="1" t="shared" si="54"/>
        <v>-12.7989945988069</v>
      </c>
      <c r="AE53" s="30">
        <f ca="1" t="shared" si="54"/>
        <v>0</v>
      </c>
      <c r="AF53" s="30">
        <f ca="1" t="shared" si="54"/>
        <v>13.5028804197978</v>
      </c>
      <c r="AG53" s="30">
        <f ca="1" t="shared" si="1"/>
        <v>3.93491347045984</v>
      </c>
      <c r="AL53" s="33">
        <f ca="1" t="shared" si="2"/>
        <v>1226.67589168928</v>
      </c>
      <c r="AM53" s="36">
        <v>50</v>
      </c>
      <c r="AN53" s="35">
        <f ca="1" t="shared" si="3"/>
        <v>1290</v>
      </c>
      <c r="AP53" s="33">
        <f ca="1" t="shared" si="4"/>
        <v>1278.32617706058</v>
      </c>
      <c r="AQ53" s="36">
        <v>50</v>
      </c>
      <c r="AR53" s="35">
        <f ca="1" t="shared" si="5"/>
        <v>1271.37875027479</v>
      </c>
    </row>
    <row r="54" spans="1:44">
      <c r="A54" s="29">
        <v>51</v>
      </c>
      <c r="B54" s="30">
        <f ca="1" t="shared" ref="B54:AF54" si="55">RANDBETWEEN(-1,1)*RAND()*25</f>
        <v>0</v>
      </c>
      <c r="C54" s="30">
        <f ca="1" t="shared" si="55"/>
        <v>-8.37612127737501</v>
      </c>
      <c r="D54" s="30">
        <f ca="1" t="shared" si="55"/>
        <v>-2.35493303042341</v>
      </c>
      <c r="E54" s="30">
        <f ca="1" t="shared" si="55"/>
        <v>0.251422158691689</v>
      </c>
      <c r="F54" s="30">
        <f ca="1" t="shared" si="55"/>
        <v>-2.60000458463055</v>
      </c>
      <c r="G54" s="30">
        <f ca="1" t="shared" si="55"/>
        <v>-24.9271316049808</v>
      </c>
      <c r="H54" s="30">
        <f ca="1" t="shared" si="55"/>
        <v>-0.045417465982811</v>
      </c>
      <c r="I54" s="30">
        <f ca="1" t="shared" si="55"/>
        <v>20.6300426412885</v>
      </c>
      <c r="J54" s="30">
        <f ca="1" t="shared" si="55"/>
        <v>17.8588239494911</v>
      </c>
      <c r="K54" s="30">
        <f ca="1" t="shared" si="55"/>
        <v>-18.7589645191757</v>
      </c>
      <c r="L54" s="30">
        <f ca="1" t="shared" si="55"/>
        <v>23.1121166374807</v>
      </c>
      <c r="M54" s="30">
        <f ca="1" t="shared" si="55"/>
        <v>-3.40687479090369</v>
      </c>
      <c r="N54" s="30">
        <f ca="1" t="shared" si="55"/>
        <v>0</v>
      </c>
      <c r="O54" s="30">
        <f ca="1" t="shared" si="55"/>
        <v>0</v>
      </c>
      <c r="P54" s="30">
        <f ca="1" t="shared" si="55"/>
        <v>11.1835709239167</v>
      </c>
      <c r="Q54" s="30">
        <f ca="1" t="shared" si="55"/>
        <v>22.5324496549122</v>
      </c>
      <c r="R54" s="30">
        <f ca="1" t="shared" si="55"/>
        <v>23.6623840826762</v>
      </c>
      <c r="S54" s="30">
        <f ca="1" t="shared" si="55"/>
        <v>10.5193630905458</v>
      </c>
      <c r="T54" s="30">
        <f ca="1" t="shared" si="55"/>
        <v>11.9273267195221</v>
      </c>
      <c r="U54" s="30">
        <f ca="1" t="shared" si="55"/>
        <v>20.5828066767473</v>
      </c>
      <c r="V54" s="30">
        <f ca="1" t="shared" si="55"/>
        <v>-2.37422067350735</v>
      </c>
      <c r="W54" s="30">
        <f ca="1" t="shared" si="55"/>
        <v>5.31699066544779</v>
      </c>
      <c r="X54" s="30">
        <f ca="1" t="shared" si="55"/>
        <v>0</v>
      </c>
      <c r="Y54" s="30">
        <f ca="1" t="shared" si="55"/>
        <v>0</v>
      </c>
      <c r="Z54" s="30">
        <f ca="1" t="shared" si="55"/>
        <v>17.1269957363945</v>
      </c>
      <c r="AA54" s="30">
        <f ca="1" t="shared" si="55"/>
        <v>0</v>
      </c>
      <c r="AB54" s="30">
        <f ca="1" t="shared" si="55"/>
        <v>11.3237100086145</v>
      </c>
      <c r="AC54" s="30">
        <f ca="1" t="shared" si="55"/>
        <v>0</v>
      </c>
      <c r="AD54" s="30">
        <f ca="1" t="shared" si="55"/>
        <v>0</v>
      </c>
      <c r="AE54" s="30">
        <f ca="1" t="shared" si="55"/>
        <v>0</v>
      </c>
      <c r="AF54" s="30">
        <f ca="1" t="shared" si="55"/>
        <v>-24.0768600661534</v>
      </c>
      <c r="AG54" s="30">
        <f ca="1" t="shared" si="1"/>
        <v>3.51959596556762</v>
      </c>
      <c r="AL54" s="33">
        <f ca="1" t="shared" si="2"/>
        <v>1250</v>
      </c>
      <c r="AM54" s="36">
        <v>51</v>
      </c>
      <c r="AN54" s="35">
        <f ca="1" t="shared" si="3"/>
        <v>1290.47663334276</v>
      </c>
      <c r="AP54" s="33">
        <f ca="1" t="shared" si="4"/>
        <v>1276.45472595716</v>
      </c>
      <c r="AQ54" s="36">
        <v>51</v>
      </c>
      <c r="AR54" s="35">
        <f ca="1" t="shared" si="5"/>
        <v>1287.3972488789</v>
      </c>
    </row>
    <row r="55" spans="1:44">
      <c r="A55" s="29">
        <v>52</v>
      </c>
      <c r="B55" s="30">
        <f ca="1" t="shared" ref="B55:AF55" si="56">RANDBETWEEN(-1,1)*RAND()*25</f>
        <v>-1.91964403000884</v>
      </c>
      <c r="C55" s="30">
        <f ca="1" t="shared" si="56"/>
        <v>0</v>
      </c>
      <c r="D55" s="30">
        <f ca="1" t="shared" si="56"/>
        <v>0</v>
      </c>
      <c r="E55" s="30">
        <f ca="1" t="shared" si="56"/>
        <v>0</v>
      </c>
      <c r="F55" s="30">
        <f ca="1" t="shared" si="56"/>
        <v>0</v>
      </c>
      <c r="G55" s="30">
        <f ca="1" t="shared" si="56"/>
        <v>-2.232790833537</v>
      </c>
      <c r="H55" s="30">
        <f ca="1" t="shared" si="56"/>
        <v>7.39797151466217</v>
      </c>
      <c r="I55" s="30">
        <f ca="1" t="shared" si="56"/>
        <v>0</v>
      </c>
      <c r="J55" s="30">
        <f ca="1" t="shared" si="56"/>
        <v>0</v>
      </c>
      <c r="K55" s="30">
        <f ca="1" t="shared" si="56"/>
        <v>-23.5565272472191</v>
      </c>
      <c r="L55" s="30">
        <f ca="1" t="shared" si="56"/>
        <v>7.68537005613099</v>
      </c>
      <c r="M55" s="30">
        <f ca="1" t="shared" si="56"/>
        <v>0</v>
      </c>
      <c r="N55" s="30">
        <f ca="1" t="shared" si="56"/>
        <v>11.2012105770128</v>
      </c>
      <c r="O55" s="30">
        <f ca="1" t="shared" si="56"/>
        <v>10.0314496490312</v>
      </c>
      <c r="P55" s="30">
        <f ca="1" t="shared" si="56"/>
        <v>21.9431951555605</v>
      </c>
      <c r="Q55" s="30">
        <f ca="1" t="shared" si="56"/>
        <v>12.7993319425698</v>
      </c>
      <c r="R55" s="30">
        <f ca="1" t="shared" si="56"/>
        <v>-24.4225031854782</v>
      </c>
      <c r="S55" s="30">
        <f ca="1" t="shared" si="56"/>
        <v>-12.1008228943701</v>
      </c>
      <c r="T55" s="30">
        <f ca="1" t="shared" si="56"/>
        <v>0</v>
      </c>
      <c r="U55" s="30">
        <f ca="1" t="shared" si="56"/>
        <v>0</v>
      </c>
      <c r="V55" s="30">
        <f ca="1" t="shared" si="56"/>
        <v>-5.14236920630157</v>
      </c>
      <c r="W55" s="30">
        <f ca="1" t="shared" si="56"/>
        <v>-15.5973707268621</v>
      </c>
      <c r="X55" s="30">
        <f ca="1" t="shared" si="56"/>
        <v>0</v>
      </c>
      <c r="Y55" s="30">
        <f ca="1" t="shared" si="56"/>
        <v>-18.5814238815274</v>
      </c>
      <c r="Z55" s="30">
        <f ca="1" t="shared" si="56"/>
        <v>9.92007596883692</v>
      </c>
      <c r="AA55" s="30">
        <f ca="1" t="shared" si="56"/>
        <v>0</v>
      </c>
      <c r="AB55" s="30">
        <f ca="1" t="shared" si="56"/>
        <v>0</v>
      </c>
      <c r="AC55" s="30">
        <f ca="1" t="shared" si="56"/>
        <v>-17.7377228068193</v>
      </c>
      <c r="AD55" s="30">
        <f ca="1" t="shared" si="56"/>
        <v>-0.942505786572251</v>
      </c>
      <c r="AE55" s="30">
        <f ca="1" t="shared" si="56"/>
        <v>-12.2132799058635</v>
      </c>
      <c r="AF55" s="30">
        <f ca="1" t="shared" si="56"/>
        <v>8.59539584707389</v>
      </c>
      <c r="AG55" s="30">
        <f ca="1" t="shared" si="1"/>
        <v>-1.44751483205423</v>
      </c>
      <c r="AL55" s="33">
        <f ca="1" t="shared" si="2"/>
        <v>1273.96454003946</v>
      </c>
      <c r="AM55" s="36">
        <v>52</v>
      </c>
      <c r="AN55" s="35">
        <f ca="1" t="shared" si="3"/>
        <v>1313.83576738211</v>
      </c>
      <c r="AP55" s="33">
        <f ca="1" t="shared" si="4"/>
        <v>1251.14814775774</v>
      </c>
      <c r="AQ55" s="36">
        <v>52</v>
      </c>
      <c r="AR55" s="35">
        <f ca="1" t="shared" si="5"/>
        <v>1272.20883225596</v>
      </c>
    </row>
    <row r="56" spans="1:44">
      <c r="A56" s="29">
        <v>53</v>
      </c>
      <c r="B56" s="30">
        <f ca="1" t="shared" ref="B56:AF56" si="57">RANDBETWEEN(-1,1)*RAND()*25</f>
        <v>-21.0034122326483</v>
      </c>
      <c r="C56" s="30">
        <f ca="1" t="shared" si="57"/>
        <v>0</v>
      </c>
      <c r="D56" s="30">
        <f ca="1" t="shared" si="57"/>
        <v>0</v>
      </c>
      <c r="E56" s="30">
        <f ca="1" t="shared" si="57"/>
        <v>0</v>
      </c>
      <c r="F56" s="30">
        <f ca="1" t="shared" si="57"/>
        <v>24.9358567439205</v>
      </c>
      <c r="G56" s="30">
        <f ca="1" t="shared" si="57"/>
        <v>-21.6944508492413</v>
      </c>
      <c r="H56" s="30">
        <f ca="1" t="shared" si="57"/>
        <v>-23.8692167013886</v>
      </c>
      <c r="I56" s="30">
        <f ca="1" t="shared" si="57"/>
        <v>0</v>
      </c>
      <c r="J56" s="30">
        <f ca="1" t="shared" si="57"/>
        <v>18.0976970361233</v>
      </c>
      <c r="K56" s="30">
        <f ca="1" t="shared" si="57"/>
        <v>-4.65048569685164</v>
      </c>
      <c r="L56" s="30">
        <f ca="1" t="shared" si="57"/>
        <v>0</v>
      </c>
      <c r="M56" s="30">
        <f ca="1" t="shared" si="57"/>
        <v>0</v>
      </c>
      <c r="N56" s="30">
        <f ca="1" t="shared" si="57"/>
        <v>3.93663274561612</v>
      </c>
      <c r="O56" s="30">
        <f ca="1" t="shared" si="57"/>
        <v>23.0068628599483</v>
      </c>
      <c r="P56" s="30">
        <f ca="1" t="shared" si="57"/>
        <v>-16.2986421762037</v>
      </c>
      <c r="Q56" s="30">
        <f ca="1" t="shared" si="57"/>
        <v>0</v>
      </c>
      <c r="R56" s="30">
        <f ca="1" t="shared" si="57"/>
        <v>9.0091154408356</v>
      </c>
      <c r="S56" s="30">
        <f ca="1" t="shared" si="57"/>
        <v>0</v>
      </c>
      <c r="T56" s="30">
        <f ca="1" t="shared" si="57"/>
        <v>19.8800775241118</v>
      </c>
      <c r="U56" s="30">
        <f ca="1" t="shared" si="57"/>
        <v>0</v>
      </c>
      <c r="V56" s="30">
        <f ca="1" t="shared" si="57"/>
        <v>0</v>
      </c>
      <c r="W56" s="30">
        <f ca="1" t="shared" si="57"/>
        <v>2.86595985604167</v>
      </c>
      <c r="X56" s="30">
        <f ca="1" t="shared" si="57"/>
        <v>19.728314719761</v>
      </c>
      <c r="Y56" s="30">
        <f ca="1" t="shared" si="57"/>
        <v>-0.203982289552235</v>
      </c>
      <c r="Z56" s="30">
        <f ca="1" t="shared" si="57"/>
        <v>0</v>
      </c>
      <c r="AA56" s="30">
        <f ca="1" t="shared" si="57"/>
        <v>0</v>
      </c>
      <c r="AB56" s="30">
        <f ca="1" t="shared" si="57"/>
        <v>-5.41332000616713</v>
      </c>
      <c r="AC56" s="30">
        <f ca="1" t="shared" si="57"/>
        <v>0</v>
      </c>
      <c r="AD56" s="30">
        <f ca="1" t="shared" si="57"/>
        <v>0</v>
      </c>
      <c r="AE56" s="30">
        <f ca="1" t="shared" si="57"/>
        <v>3.48953568718304</v>
      </c>
      <c r="AF56" s="30">
        <f ca="1" t="shared" si="57"/>
        <v>12.1417744481061</v>
      </c>
      <c r="AG56" s="30">
        <f ca="1" t="shared" si="1"/>
        <v>1.41801022934176</v>
      </c>
      <c r="AL56" s="33">
        <f ca="1" t="shared" si="2"/>
        <v>1250</v>
      </c>
      <c r="AM56" s="36">
        <v>53</v>
      </c>
      <c r="AN56" s="35">
        <f ca="1" t="shared" si="3"/>
        <v>1265.79334829532</v>
      </c>
      <c r="AP56" s="33">
        <f ca="1" t="shared" si="4"/>
        <v>1250</v>
      </c>
      <c r="AQ56" s="36">
        <v>53</v>
      </c>
      <c r="AR56" s="35">
        <f ca="1" t="shared" si="5"/>
        <v>1290</v>
      </c>
    </row>
    <row r="57" spans="1:44">
      <c r="A57" s="29">
        <v>54</v>
      </c>
      <c r="B57" s="30">
        <f ca="1" t="shared" ref="B57:AF57" si="58">RANDBETWEEN(-1,1)*RAND()*25</f>
        <v>6.38227461141815</v>
      </c>
      <c r="C57" s="30">
        <f ca="1" t="shared" si="58"/>
        <v>0</v>
      </c>
      <c r="D57" s="30">
        <f ca="1" t="shared" si="58"/>
        <v>-4.3040217865176</v>
      </c>
      <c r="E57" s="30">
        <f ca="1" t="shared" si="58"/>
        <v>-1.49924711538417</v>
      </c>
      <c r="F57" s="30">
        <f ca="1" t="shared" si="58"/>
        <v>23.2953596782378</v>
      </c>
      <c r="G57" s="30">
        <f ca="1" t="shared" si="58"/>
        <v>-4.89858951091122</v>
      </c>
      <c r="H57" s="30">
        <f ca="1" t="shared" si="58"/>
        <v>-13.5523687335175</v>
      </c>
      <c r="I57" s="30">
        <f ca="1" t="shared" si="58"/>
        <v>5.93509979671945</v>
      </c>
      <c r="J57" s="30">
        <f ca="1" t="shared" si="58"/>
        <v>0</v>
      </c>
      <c r="K57" s="30">
        <f ca="1" t="shared" si="58"/>
        <v>-1.32989891991781</v>
      </c>
      <c r="L57" s="30">
        <f ca="1" t="shared" si="58"/>
        <v>18.1779077058332</v>
      </c>
      <c r="M57" s="30">
        <f ca="1" t="shared" si="58"/>
        <v>0</v>
      </c>
      <c r="N57" s="30">
        <f ca="1" t="shared" si="58"/>
        <v>0</v>
      </c>
      <c r="O57" s="30">
        <f ca="1" t="shared" si="58"/>
        <v>0</v>
      </c>
      <c r="P57" s="30">
        <f ca="1" t="shared" si="58"/>
        <v>0</v>
      </c>
      <c r="Q57" s="30">
        <f ca="1" t="shared" si="58"/>
        <v>-16.9968777499684</v>
      </c>
      <c r="R57" s="30">
        <f ca="1" t="shared" si="58"/>
        <v>3.57316279785047</v>
      </c>
      <c r="S57" s="30">
        <f ca="1" t="shared" si="58"/>
        <v>-14.3375603026324</v>
      </c>
      <c r="T57" s="30">
        <f ca="1" t="shared" si="58"/>
        <v>2.25611344079023</v>
      </c>
      <c r="U57" s="30">
        <f ca="1" t="shared" si="58"/>
        <v>-8.88064207667164</v>
      </c>
      <c r="V57" s="30">
        <f ca="1" t="shared" si="58"/>
        <v>9.72813860363384</v>
      </c>
      <c r="W57" s="30">
        <f ca="1" t="shared" si="58"/>
        <v>-19.3061036750463</v>
      </c>
      <c r="X57" s="30">
        <f ca="1" t="shared" si="58"/>
        <v>16.0980600648065</v>
      </c>
      <c r="Y57" s="30">
        <f ca="1" t="shared" si="58"/>
        <v>-10.0229358489</v>
      </c>
      <c r="Z57" s="30">
        <f ca="1" t="shared" si="58"/>
        <v>0</v>
      </c>
      <c r="AA57" s="30">
        <f ca="1" t="shared" si="58"/>
        <v>3.43945041142145</v>
      </c>
      <c r="AB57" s="30">
        <f ca="1" t="shared" si="58"/>
        <v>-17.7974444610645</v>
      </c>
      <c r="AC57" s="30">
        <f ca="1" t="shared" si="58"/>
        <v>-17.8871959652341</v>
      </c>
      <c r="AD57" s="30">
        <f ca="1" t="shared" si="58"/>
        <v>11.0195118309024</v>
      </c>
      <c r="AE57" s="30">
        <f ca="1" t="shared" si="58"/>
        <v>0</v>
      </c>
      <c r="AF57" s="30">
        <f ca="1" t="shared" si="58"/>
        <v>-6.47838015221425</v>
      </c>
      <c r="AG57" s="30">
        <f ca="1" t="shared" si="1"/>
        <v>-1.20600604375376</v>
      </c>
      <c r="AL57" s="33">
        <f ca="1" t="shared" si="2"/>
        <v>1224.02008147803</v>
      </c>
      <c r="AM57" s="36">
        <v>54</v>
      </c>
      <c r="AN57" s="35">
        <f ca="1" t="shared" si="3"/>
        <v>1291.61213691075</v>
      </c>
      <c r="AP57" s="33">
        <f ca="1" t="shared" si="4"/>
        <v>1225.91707411852</v>
      </c>
      <c r="AQ57" s="36">
        <v>54</v>
      </c>
      <c r="AR57" s="35">
        <f ca="1" t="shared" si="5"/>
        <v>1283.92428477215</v>
      </c>
    </row>
    <row r="58" spans="1:44">
      <c r="A58" s="29">
        <v>55</v>
      </c>
      <c r="B58" s="30">
        <f ca="1" t="shared" ref="B58:AF58" si="59">RANDBETWEEN(-1,1)*RAND()*25</f>
        <v>14.7720946493792</v>
      </c>
      <c r="C58" s="30">
        <f ca="1" t="shared" si="59"/>
        <v>-15.6596482614841</v>
      </c>
      <c r="D58" s="30">
        <f ca="1" t="shared" si="59"/>
        <v>-15.9439539959943</v>
      </c>
      <c r="E58" s="30">
        <f ca="1" t="shared" si="59"/>
        <v>0</v>
      </c>
      <c r="F58" s="30">
        <f ca="1" t="shared" si="59"/>
        <v>1.41229695983354</v>
      </c>
      <c r="G58" s="30">
        <f ca="1" t="shared" si="59"/>
        <v>0</v>
      </c>
      <c r="H58" s="30">
        <f ca="1" t="shared" si="59"/>
        <v>2.77872391542789</v>
      </c>
      <c r="I58" s="30">
        <f ca="1" t="shared" si="59"/>
        <v>0</v>
      </c>
      <c r="J58" s="30">
        <f ca="1" t="shared" si="59"/>
        <v>-1.05103724454183</v>
      </c>
      <c r="K58" s="30">
        <f ca="1" t="shared" si="59"/>
        <v>-20.6663647805032</v>
      </c>
      <c r="L58" s="30">
        <f ca="1" t="shared" si="59"/>
        <v>-17.2927994987418</v>
      </c>
      <c r="M58" s="30">
        <f ca="1" t="shared" si="59"/>
        <v>0</v>
      </c>
      <c r="N58" s="30">
        <f ca="1" t="shared" si="59"/>
        <v>0</v>
      </c>
      <c r="O58" s="30">
        <f ca="1" t="shared" si="59"/>
        <v>0</v>
      </c>
      <c r="P58" s="30">
        <f ca="1" t="shared" si="59"/>
        <v>0</v>
      </c>
      <c r="Q58" s="30">
        <f ca="1" t="shared" si="59"/>
        <v>0</v>
      </c>
      <c r="R58" s="30">
        <f ca="1" t="shared" si="59"/>
        <v>19.5486796248302</v>
      </c>
      <c r="S58" s="30">
        <f ca="1" t="shared" si="59"/>
        <v>21.2234288991938</v>
      </c>
      <c r="T58" s="30">
        <f ca="1" t="shared" si="59"/>
        <v>-4.3096560994393</v>
      </c>
      <c r="U58" s="30">
        <f ca="1" t="shared" si="59"/>
        <v>-16.9270151954942</v>
      </c>
      <c r="V58" s="30">
        <f ca="1" t="shared" si="59"/>
        <v>0</v>
      </c>
      <c r="W58" s="30">
        <f ca="1" t="shared" si="59"/>
        <v>0</v>
      </c>
      <c r="X58" s="30">
        <f ca="1" t="shared" si="59"/>
        <v>-22.6148701328612</v>
      </c>
      <c r="Y58" s="30">
        <f ca="1" t="shared" si="59"/>
        <v>4.49489106324241</v>
      </c>
      <c r="Z58" s="30">
        <f ca="1" t="shared" si="59"/>
        <v>0</v>
      </c>
      <c r="AA58" s="30">
        <f ca="1" t="shared" si="59"/>
        <v>16.2681484104438</v>
      </c>
      <c r="AB58" s="30">
        <f ca="1" t="shared" si="59"/>
        <v>7.34864546634108</v>
      </c>
      <c r="AC58" s="30">
        <f ca="1" t="shared" si="59"/>
        <v>0</v>
      </c>
      <c r="AD58" s="30">
        <f ca="1" t="shared" si="59"/>
        <v>-13.2249634787923</v>
      </c>
      <c r="AE58" s="30">
        <f ca="1" t="shared" si="59"/>
        <v>0</v>
      </c>
      <c r="AF58" s="30">
        <f ca="1" t="shared" si="59"/>
        <v>0</v>
      </c>
      <c r="AG58" s="30">
        <f ca="1" t="shared" si="1"/>
        <v>-1.28527095803743</v>
      </c>
      <c r="AL58" s="33">
        <f ca="1" t="shared" si="2"/>
        <v>1225.29673655376</v>
      </c>
      <c r="AM58" s="36">
        <v>55</v>
      </c>
      <c r="AN58" s="35">
        <f ca="1" t="shared" si="3"/>
        <v>1290</v>
      </c>
      <c r="AP58" s="33">
        <f ca="1" t="shared" si="4"/>
        <v>1260.59599300006</v>
      </c>
      <c r="AQ58" s="36">
        <v>55</v>
      </c>
      <c r="AR58" s="35">
        <f ca="1" t="shared" si="5"/>
        <v>1286.3216583608</v>
      </c>
    </row>
    <row r="59" ht="14.25" spans="1:44">
      <c r="A59" s="29">
        <v>56</v>
      </c>
      <c r="B59" s="30">
        <f ca="1" t="shared" ref="B59:AF59" si="60">RANDBETWEEN(-1,1)*RAND()*25</f>
        <v>0</v>
      </c>
      <c r="C59" s="30">
        <f ca="1" t="shared" si="60"/>
        <v>21.89298319054</v>
      </c>
      <c r="D59" s="30">
        <f ca="1" t="shared" si="60"/>
        <v>19.9845506712604</v>
      </c>
      <c r="E59" s="30">
        <f ca="1" t="shared" si="60"/>
        <v>-10.5456088159718</v>
      </c>
      <c r="F59" s="30">
        <f ca="1" t="shared" si="60"/>
        <v>0</v>
      </c>
      <c r="G59" s="30">
        <f ca="1" t="shared" si="60"/>
        <v>-2.59677272597522</v>
      </c>
      <c r="H59" s="30">
        <f ca="1" t="shared" si="60"/>
        <v>0</v>
      </c>
      <c r="I59" s="30">
        <f ca="1" t="shared" si="60"/>
        <v>0</v>
      </c>
      <c r="J59" s="30">
        <f ca="1" t="shared" si="60"/>
        <v>0</v>
      </c>
      <c r="K59" s="30">
        <f ca="1" t="shared" si="60"/>
        <v>-19.1062079261533</v>
      </c>
      <c r="L59" s="30">
        <f ca="1" t="shared" si="60"/>
        <v>12.9977648678977</v>
      </c>
      <c r="M59" s="30">
        <f ca="1" t="shared" si="60"/>
        <v>0</v>
      </c>
      <c r="N59" s="30">
        <f ca="1" t="shared" si="60"/>
        <v>0</v>
      </c>
      <c r="O59" s="30">
        <f ca="1" t="shared" si="60"/>
        <v>0</v>
      </c>
      <c r="P59" s="30">
        <f ca="1" t="shared" si="60"/>
        <v>-9.07063154178405</v>
      </c>
      <c r="Q59" s="30">
        <f ca="1" t="shared" si="60"/>
        <v>3.68737409181982</v>
      </c>
      <c r="R59" s="30">
        <f ca="1" t="shared" si="60"/>
        <v>0</v>
      </c>
      <c r="S59" s="30">
        <f ca="1" t="shared" si="60"/>
        <v>-21.229880495299</v>
      </c>
      <c r="T59" s="30">
        <f ca="1" t="shared" si="60"/>
        <v>-15.8116033989178</v>
      </c>
      <c r="U59" s="30">
        <f ca="1" t="shared" si="60"/>
        <v>0</v>
      </c>
      <c r="V59" s="30">
        <f ca="1" t="shared" si="60"/>
        <v>0</v>
      </c>
      <c r="W59" s="30">
        <f ca="1" t="shared" si="60"/>
        <v>0</v>
      </c>
      <c r="X59" s="30">
        <f ca="1" t="shared" si="60"/>
        <v>-21.5941420522947</v>
      </c>
      <c r="Y59" s="30">
        <f ca="1" t="shared" si="60"/>
        <v>-21.1786845500643</v>
      </c>
      <c r="Z59" s="30">
        <f ca="1" t="shared" si="60"/>
        <v>0</v>
      </c>
      <c r="AA59" s="30">
        <f ca="1" t="shared" si="60"/>
        <v>0</v>
      </c>
      <c r="AB59" s="30">
        <f ca="1" t="shared" si="60"/>
        <v>8.5635064216238</v>
      </c>
      <c r="AC59" s="30">
        <f ca="1" t="shared" si="60"/>
        <v>-15.9042464290812</v>
      </c>
      <c r="AD59" s="30">
        <f ca="1" t="shared" si="60"/>
        <v>-1.70722098163958</v>
      </c>
      <c r="AE59" s="30">
        <f ca="1" t="shared" si="60"/>
        <v>-22.9798857003944</v>
      </c>
      <c r="AF59" s="30">
        <f ca="1" t="shared" si="60"/>
        <v>-0.393962631415512</v>
      </c>
      <c r="AG59" s="30">
        <f ca="1" t="shared" si="1"/>
        <v>-3.06427961309191</v>
      </c>
      <c r="AL59" s="33">
        <f ca="1" t="shared" si="2"/>
        <v>1265.1965785865</v>
      </c>
      <c r="AM59" s="37">
        <v>56</v>
      </c>
      <c r="AN59" s="35">
        <f ca="1" t="shared" si="3"/>
        <v>1290</v>
      </c>
      <c r="AP59" s="33">
        <f ca="1" t="shared" si="4"/>
        <v>1250</v>
      </c>
      <c r="AQ59" s="37">
        <v>56</v>
      </c>
      <c r="AR59" s="35">
        <f ca="1" t="shared" si="5"/>
        <v>1276.3614994332</v>
      </c>
    </row>
    <row r="60" spans="1:33">
      <c r="A60" s="29" t="s">
        <v>335</v>
      </c>
      <c r="B60" s="30">
        <f ca="1" t="shared" ref="B60:AF60" si="61">AVERAGE(B4:B59)</f>
        <v>-1.0219678742381</v>
      </c>
      <c r="C60" s="30">
        <f ca="1" t="shared" si="61"/>
        <v>-2.01542121383735</v>
      </c>
      <c r="D60" s="30">
        <f ca="1" t="shared" si="61"/>
        <v>1.82328611830279</v>
      </c>
      <c r="E60" s="30">
        <f ca="1" t="shared" si="61"/>
        <v>-0.899080101791009</v>
      </c>
      <c r="F60" s="30">
        <f ca="1" t="shared" si="61"/>
        <v>-0.676626670015923</v>
      </c>
      <c r="G60" s="30">
        <f ca="1" t="shared" si="61"/>
        <v>-0.860512114362011</v>
      </c>
      <c r="H60" s="30">
        <f ca="1" t="shared" si="61"/>
        <v>-1.15752834740021</v>
      </c>
      <c r="I60" s="30">
        <f ca="1" t="shared" si="61"/>
        <v>2.74321775422198</v>
      </c>
      <c r="J60" s="30">
        <f ca="1" t="shared" si="61"/>
        <v>1.04394626048588</v>
      </c>
      <c r="K60" s="30">
        <f ca="1" t="shared" si="61"/>
        <v>-2.2433073884666</v>
      </c>
      <c r="L60" s="30">
        <f ca="1" t="shared" si="61"/>
        <v>0.936912446880023</v>
      </c>
      <c r="M60" s="30">
        <f ca="1" t="shared" si="61"/>
        <v>-0.251484635966789</v>
      </c>
      <c r="N60" s="30">
        <f ca="1" t="shared" si="61"/>
        <v>1.30765827468253</v>
      </c>
      <c r="O60" s="30">
        <f ca="1" t="shared" si="61"/>
        <v>5.03222388048377</v>
      </c>
      <c r="P60" s="30">
        <f ca="1" t="shared" si="61"/>
        <v>0.801848274775309</v>
      </c>
      <c r="Q60" s="30">
        <f ca="1" t="shared" si="61"/>
        <v>-1.57571228319835</v>
      </c>
      <c r="R60" s="30">
        <f ca="1" t="shared" si="61"/>
        <v>1.3608703544315</v>
      </c>
      <c r="S60" s="30">
        <f ca="1" t="shared" si="61"/>
        <v>-1.70450502530587</v>
      </c>
      <c r="T60" s="30">
        <f ca="1" t="shared" si="61"/>
        <v>2.62248731086267</v>
      </c>
      <c r="U60" s="30">
        <f ca="1" t="shared" si="61"/>
        <v>-2.9382352554225</v>
      </c>
      <c r="V60" s="30">
        <f ca="1" t="shared" si="61"/>
        <v>1.91798164989818</v>
      </c>
      <c r="W60" s="30">
        <f ca="1" t="shared" si="61"/>
        <v>-0.257082045714912</v>
      </c>
      <c r="X60" s="30">
        <f ca="1" t="shared" si="61"/>
        <v>0.344339717919263</v>
      </c>
      <c r="Y60" s="30">
        <f ca="1" t="shared" si="61"/>
        <v>0.175632092988355</v>
      </c>
      <c r="Z60" s="30">
        <f ca="1" t="shared" si="61"/>
        <v>1.25543095829091</v>
      </c>
      <c r="AA60" s="30">
        <f ca="1" t="shared" si="61"/>
        <v>-0.806569841224337</v>
      </c>
      <c r="AB60" s="30">
        <f ca="1" t="shared" si="61"/>
        <v>1.2707665259422</v>
      </c>
      <c r="AC60" s="30">
        <f ca="1" t="shared" si="61"/>
        <v>1.09938225111864</v>
      </c>
      <c r="AD60" s="30">
        <f ca="1" t="shared" si="61"/>
        <v>-0.915213782634353</v>
      </c>
      <c r="AE60" s="30">
        <f ca="1" t="shared" si="61"/>
        <v>-1.4588684392451</v>
      </c>
      <c r="AF60" s="30">
        <f ca="1" t="shared" si="61"/>
        <v>0.95549281055497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{c59c1802-d32f-4637-8615-cfd461195f91}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{879b4eb1-1f63-4b5d-8231-efd02e6a6309}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{d982efe8-2ca7-430c-b5ec-dfab359e76b8}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{5b90119c-033b-47ac-ad31-e216dadb51cb}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9c1802-d32f-4637-8615-cfd461195f9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879b4eb1-1f63-4b5d-8231-efd02e6a6309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d982efe8-2ca7-430c-b5ec-dfab359e76b8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5b90119c-033b-47ac-ad31-e216dadb51cb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E34" sqref="E3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15.4639957047719</v>
      </c>
      <c r="C4" s="30">
        <f ca="1" t="shared" si="0"/>
        <v>19.9022079479073</v>
      </c>
      <c r="D4" s="30">
        <f ca="1" t="shared" si="0"/>
        <v>11.0709004850071</v>
      </c>
      <c r="E4" s="30">
        <f ca="1" t="shared" si="0"/>
        <v>7.08457497982929</v>
      </c>
      <c r="F4" s="30">
        <f ca="1" t="shared" si="0"/>
        <v>12.2545871000662</v>
      </c>
      <c r="G4" s="30">
        <f ca="1" t="shared" si="0"/>
        <v>1.30486476634404</v>
      </c>
      <c r="H4" s="30">
        <f ca="1" t="shared" si="0"/>
        <v>-8.27265129696365</v>
      </c>
      <c r="I4" s="30">
        <f ca="1" t="shared" si="0"/>
        <v>0</v>
      </c>
      <c r="J4" s="30">
        <f ca="1" t="shared" si="0"/>
        <v>-19.8514763273925</v>
      </c>
      <c r="K4" s="30">
        <f ca="1" t="shared" si="0"/>
        <v>0</v>
      </c>
      <c r="L4" s="30">
        <f ca="1" t="shared" si="0"/>
        <v>0</v>
      </c>
      <c r="M4" s="30">
        <f ca="1" t="shared" si="0"/>
        <v>-18.8455127970995</v>
      </c>
      <c r="N4" s="30">
        <f ca="1" t="shared" si="0"/>
        <v>-3.674213749209</v>
      </c>
      <c r="O4" s="30">
        <f ca="1" t="shared" si="0"/>
        <v>11.8285460462582</v>
      </c>
      <c r="P4" s="30">
        <f ca="1" t="shared" si="0"/>
        <v>-7.11755616325037</v>
      </c>
      <c r="Q4" s="30">
        <f ca="1" t="shared" si="0"/>
        <v>-13.4109131694283</v>
      </c>
      <c r="R4" s="30">
        <f ca="1" t="shared" si="0"/>
        <v>0</v>
      </c>
      <c r="S4" s="30">
        <f ca="1" t="shared" si="0"/>
        <v>-3.61438585283501</v>
      </c>
      <c r="T4" s="30">
        <f ca="1" t="shared" si="0"/>
        <v>5.53455215305665</v>
      </c>
      <c r="U4" s="30">
        <f ca="1" t="shared" si="0"/>
        <v>-6.4579099252155</v>
      </c>
      <c r="V4" s="30">
        <f ca="1" t="shared" si="0"/>
        <v>0</v>
      </c>
      <c r="W4" s="30">
        <f ca="1" t="shared" si="0"/>
        <v>-3.73031042754905</v>
      </c>
      <c r="X4" s="30">
        <f ca="1" t="shared" si="0"/>
        <v>-7.03398501932229</v>
      </c>
      <c r="Y4" s="30">
        <f ca="1" t="shared" si="0"/>
        <v>15.129116494147</v>
      </c>
      <c r="Z4" s="30">
        <f ca="1" t="shared" si="0"/>
        <v>-17.4239602954257</v>
      </c>
      <c r="AA4" s="30">
        <f ca="1" t="shared" si="0"/>
        <v>-9.6889042578954</v>
      </c>
      <c r="AB4" s="30">
        <f ca="1" t="shared" si="0"/>
        <v>7.25658522184259</v>
      </c>
      <c r="AC4" s="30">
        <f ca="1" t="shared" si="0"/>
        <v>2.66060602703985</v>
      </c>
      <c r="AD4" s="30">
        <f ca="1" t="shared" si="0"/>
        <v>0</v>
      </c>
      <c r="AE4" s="30">
        <f ca="1" t="shared" si="0"/>
        <v>-16.1649073130494</v>
      </c>
      <c r="AF4" s="30">
        <f ca="1" t="shared" si="0"/>
        <v>-1.7778382279861</v>
      </c>
      <c r="AG4" s="30">
        <f ca="1" t="shared" ref="AG4:AG59" si="1">AVERAGE(B4:AF4)</f>
        <v>-0.889483480527473</v>
      </c>
      <c r="AL4" s="33">
        <f ca="1" t="shared" ref="AL4:AL59" si="2">1250+RANDBETWEEN(-1,1)*RAND()*30</f>
        <v>1249.82765098499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1290</v>
      </c>
    </row>
    <row r="5" spans="1:44">
      <c r="A5" s="29">
        <v>2</v>
      </c>
      <c r="B5" s="30">
        <f ca="1" t="shared" ref="B5:AF5" si="6">RANDBETWEEN(-1,1)*RAND()*25</f>
        <v>10.7091136283279</v>
      </c>
      <c r="C5" s="30">
        <f ca="1" t="shared" si="6"/>
        <v>-4.52722509598257</v>
      </c>
      <c r="D5" s="30">
        <f ca="1" t="shared" si="6"/>
        <v>-13.782395156985</v>
      </c>
      <c r="E5" s="30">
        <f ca="1" t="shared" si="6"/>
        <v>7.38181060054756</v>
      </c>
      <c r="F5" s="30">
        <f ca="1" t="shared" si="6"/>
        <v>-14.2417629564113</v>
      </c>
      <c r="G5" s="30">
        <f ca="1" t="shared" si="6"/>
        <v>19.7549737911828</v>
      </c>
      <c r="H5" s="30">
        <f ca="1" t="shared" si="6"/>
        <v>18.5799751928626</v>
      </c>
      <c r="I5" s="30">
        <f ca="1" t="shared" si="6"/>
        <v>0</v>
      </c>
      <c r="J5" s="30">
        <f ca="1" t="shared" si="6"/>
        <v>-6.34648825003615</v>
      </c>
      <c r="K5" s="30">
        <f ca="1" t="shared" si="6"/>
        <v>0</v>
      </c>
      <c r="L5" s="30">
        <f ca="1" t="shared" si="6"/>
        <v>0</v>
      </c>
      <c r="M5" s="30">
        <f ca="1" t="shared" si="6"/>
        <v>13.5749956463915</v>
      </c>
      <c r="N5" s="30">
        <f ca="1" t="shared" si="6"/>
        <v>-24.0825999159378</v>
      </c>
      <c r="O5" s="30">
        <f ca="1" t="shared" si="6"/>
        <v>-6.9340819927501</v>
      </c>
      <c r="P5" s="30">
        <f ca="1" t="shared" si="6"/>
        <v>-22.6784621209397</v>
      </c>
      <c r="Q5" s="30">
        <f ca="1" t="shared" si="6"/>
        <v>2.98932959316536</v>
      </c>
      <c r="R5" s="30">
        <f ca="1" t="shared" si="6"/>
        <v>-21.1038154717696</v>
      </c>
      <c r="S5" s="30">
        <f ca="1" t="shared" si="6"/>
        <v>0</v>
      </c>
      <c r="T5" s="30">
        <f ca="1" t="shared" si="6"/>
        <v>-10.4086464825479</v>
      </c>
      <c r="U5" s="30">
        <f ca="1" t="shared" si="6"/>
        <v>0</v>
      </c>
      <c r="V5" s="30">
        <f ca="1" t="shared" si="6"/>
        <v>9.38316355253906</v>
      </c>
      <c r="W5" s="30">
        <f ca="1" t="shared" si="6"/>
        <v>8.56320510203957</v>
      </c>
      <c r="X5" s="30">
        <f ca="1" t="shared" si="6"/>
        <v>0</v>
      </c>
      <c r="Y5" s="30">
        <f ca="1" t="shared" si="6"/>
        <v>-6.6247341191633</v>
      </c>
      <c r="Z5" s="30">
        <f ca="1" t="shared" si="6"/>
        <v>1.70035360748472</v>
      </c>
      <c r="AA5" s="30">
        <f ca="1" t="shared" si="6"/>
        <v>6.12693061764787</v>
      </c>
      <c r="AB5" s="30">
        <f ca="1" t="shared" si="6"/>
        <v>0</v>
      </c>
      <c r="AC5" s="30">
        <f ca="1" t="shared" si="6"/>
        <v>0</v>
      </c>
      <c r="AD5" s="30">
        <f ca="1" t="shared" si="6"/>
        <v>0</v>
      </c>
      <c r="AE5" s="30">
        <f ca="1" t="shared" si="6"/>
        <v>16.9506046623311</v>
      </c>
      <c r="AF5" s="30">
        <f ca="1" t="shared" si="6"/>
        <v>-8.72253560532621</v>
      </c>
      <c r="AG5" s="30">
        <f ca="1" t="shared" si="1"/>
        <v>-0.765751328171921</v>
      </c>
      <c r="AL5" s="33">
        <f ca="1" t="shared" si="2"/>
        <v>1250</v>
      </c>
      <c r="AM5" s="36">
        <v>2</v>
      </c>
      <c r="AN5" s="35">
        <f ca="1" t="shared" si="3"/>
        <v>1319.40307008133</v>
      </c>
      <c r="AP5" s="33">
        <f ca="1" t="shared" si="4"/>
        <v>1263.25493493972</v>
      </c>
      <c r="AQ5" s="36">
        <v>2</v>
      </c>
      <c r="AR5" s="35">
        <f ca="1" t="shared" si="5"/>
        <v>1290</v>
      </c>
    </row>
    <row r="6" spans="1:44">
      <c r="A6" s="29">
        <v>3</v>
      </c>
      <c r="B6" s="30">
        <f ca="1" t="shared" ref="B6:AF6" si="7">RANDBETWEEN(-1,1)*RAND()*25</f>
        <v>-12.7595884368178</v>
      </c>
      <c r="C6" s="30">
        <f ca="1" t="shared" si="7"/>
        <v>22.5142667932648</v>
      </c>
      <c r="D6" s="30">
        <f ca="1" t="shared" si="7"/>
        <v>24.0225887549618</v>
      </c>
      <c r="E6" s="30">
        <f ca="1" t="shared" si="7"/>
        <v>0</v>
      </c>
      <c r="F6" s="30">
        <f ca="1" t="shared" si="7"/>
        <v>13.8125667930992</v>
      </c>
      <c r="G6" s="30">
        <f ca="1" t="shared" si="7"/>
        <v>-12.5374931254049</v>
      </c>
      <c r="H6" s="30">
        <f ca="1" t="shared" si="7"/>
        <v>12.0914698643401</v>
      </c>
      <c r="I6" s="30">
        <f ca="1" t="shared" si="7"/>
        <v>0</v>
      </c>
      <c r="J6" s="30">
        <f ca="1" t="shared" si="7"/>
        <v>-4.14794002259143</v>
      </c>
      <c r="K6" s="30">
        <f ca="1" t="shared" si="7"/>
        <v>0</v>
      </c>
      <c r="L6" s="30">
        <f ca="1" t="shared" si="7"/>
        <v>-15.4241711953682</v>
      </c>
      <c r="M6" s="30">
        <f ca="1" t="shared" si="7"/>
        <v>0</v>
      </c>
      <c r="N6" s="30">
        <f ca="1" t="shared" si="7"/>
        <v>0</v>
      </c>
      <c r="O6" s="30">
        <f ca="1" t="shared" si="7"/>
        <v>-7.05402234196557</v>
      </c>
      <c r="P6" s="30">
        <f ca="1" t="shared" si="7"/>
        <v>3.41217628641255</v>
      </c>
      <c r="Q6" s="30">
        <f ca="1" t="shared" si="7"/>
        <v>0</v>
      </c>
      <c r="R6" s="30">
        <f ca="1" t="shared" si="7"/>
        <v>17.0127450504143</v>
      </c>
      <c r="S6" s="30">
        <f ca="1" t="shared" si="7"/>
        <v>0</v>
      </c>
      <c r="T6" s="30">
        <f ca="1" t="shared" si="7"/>
        <v>13.0878071259439</v>
      </c>
      <c r="U6" s="30">
        <f ca="1" t="shared" si="7"/>
        <v>0</v>
      </c>
      <c r="V6" s="30">
        <f ca="1" t="shared" si="7"/>
        <v>-12.0242551073641</v>
      </c>
      <c r="W6" s="30">
        <f ca="1" t="shared" si="7"/>
        <v>-1.04818351913754</v>
      </c>
      <c r="X6" s="30">
        <f ca="1" t="shared" si="7"/>
        <v>-3.89266401064702</v>
      </c>
      <c r="Y6" s="30">
        <f ca="1" t="shared" si="7"/>
        <v>-10.2260210801474</v>
      </c>
      <c r="Z6" s="30">
        <f ca="1" t="shared" si="7"/>
        <v>0.263971973368587</v>
      </c>
      <c r="AA6" s="30">
        <f ca="1" t="shared" si="7"/>
        <v>-21.6505792766653</v>
      </c>
      <c r="AB6" s="30">
        <f ca="1" t="shared" si="7"/>
        <v>-4.67869754342012</v>
      </c>
      <c r="AC6" s="30">
        <f ca="1" t="shared" si="7"/>
        <v>-13.4599929012888</v>
      </c>
      <c r="AD6" s="30">
        <f ca="1" t="shared" si="7"/>
        <v>10.104242920983</v>
      </c>
      <c r="AE6" s="30">
        <f ca="1" t="shared" si="7"/>
        <v>-10.1006354493147</v>
      </c>
      <c r="AF6" s="30">
        <f ca="1" t="shared" si="7"/>
        <v>0</v>
      </c>
      <c r="AG6" s="30">
        <f ca="1" t="shared" si="1"/>
        <v>-0.409109949914342</v>
      </c>
      <c r="AL6" s="33">
        <f ca="1" t="shared" si="2"/>
        <v>1271.26891617302</v>
      </c>
      <c r="AM6" s="36">
        <v>3</v>
      </c>
      <c r="AN6" s="35">
        <f ca="1" t="shared" si="3"/>
        <v>1290</v>
      </c>
      <c r="AP6" s="33">
        <f ca="1" t="shared" si="4"/>
        <v>1264.62083178418</v>
      </c>
      <c r="AQ6" s="36">
        <v>3</v>
      </c>
      <c r="AR6" s="35">
        <f ca="1" t="shared" si="5"/>
        <v>1302.36811337196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20.7931274400482</v>
      </c>
      <c r="D7" s="30">
        <f ca="1" t="shared" si="8"/>
        <v>0</v>
      </c>
      <c r="E7" s="30">
        <f ca="1" t="shared" si="8"/>
        <v>0</v>
      </c>
      <c r="F7" s="30">
        <f ca="1" t="shared" si="8"/>
        <v>-3.19245195558227</v>
      </c>
      <c r="G7" s="30">
        <f ca="1" t="shared" si="8"/>
        <v>-8.35483559817738</v>
      </c>
      <c r="H7" s="30">
        <f ca="1" t="shared" si="8"/>
        <v>-16.7896086329449</v>
      </c>
      <c r="I7" s="30">
        <f ca="1" t="shared" si="8"/>
        <v>-2.61225221693171</v>
      </c>
      <c r="J7" s="30">
        <f ca="1" t="shared" si="8"/>
        <v>-21.9112704109321</v>
      </c>
      <c r="K7" s="30">
        <f ca="1" t="shared" si="8"/>
        <v>0</v>
      </c>
      <c r="L7" s="30">
        <f ca="1" t="shared" si="8"/>
        <v>0</v>
      </c>
      <c r="M7" s="30">
        <f ca="1" t="shared" si="8"/>
        <v>3.04906255403022</v>
      </c>
      <c r="N7" s="30">
        <f ca="1" t="shared" si="8"/>
        <v>-21.369805995984</v>
      </c>
      <c r="O7" s="30">
        <f ca="1" t="shared" si="8"/>
        <v>20.6510384845916</v>
      </c>
      <c r="P7" s="30">
        <f ca="1" t="shared" si="8"/>
        <v>0</v>
      </c>
      <c r="Q7" s="30">
        <f ca="1" t="shared" si="8"/>
        <v>0</v>
      </c>
      <c r="R7" s="30">
        <f ca="1" t="shared" si="8"/>
        <v>20.3153992321193</v>
      </c>
      <c r="S7" s="30">
        <f ca="1" t="shared" si="8"/>
        <v>0</v>
      </c>
      <c r="T7" s="30">
        <f ca="1" t="shared" si="8"/>
        <v>16.4813083501843</v>
      </c>
      <c r="U7" s="30">
        <f ca="1" t="shared" si="8"/>
        <v>0</v>
      </c>
      <c r="V7" s="30">
        <f ca="1" t="shared" si="8"/>
        <v>19.1217287229602</v>
      </c>
      <c r="W7" s="30">
        <f ca="1" t="shared" si="8"/>
        <v>0</v>
      </c>
      <c r="X7" s="30">
        <f ca="1" t="shared" si="8"/>
        <v>8.92762916343539</v>
      </c>
      <c r="Y7" s="30">
        <f ca="1" t="shared" si="8"/>
        <v>7.62069918355187</v>
      </c>
      <c r="Z7" s="30">
        <f ca="1" t="shared" si="8"/>
        <v>-6.67605601233444</v>
      </c>
      <c r="AA7" s="30">
        <f ca="1" t="shared" si="8"/>
        <v>-21.4484036374783</v>
      </c>
      <c r="AB7" s="30">
        <f ca="1" t="shared" si="8"/>
        <v>-17.5256328709907</v>
      </c>
      <c r="AC7" s="30">
        <f ca="1" t="shared" si="8"/>
        <v>0</v>
      </c>
      <c r="AD7" s="30">
        <f ca="1" t="shared" si="8"/>
        <v>0</v>
      </c>
      <c r="AE7" s="30">
        <f ca="1" t="shared" si="8"/>
        <v>12.1052636450892</v>
      </c>
      <c r="AF7" s="30">
        <f ca="1" t="shared" si="8"/>
        <v>0</v>
      </c>
      <c r="AG7" s="30">
        <f ca="1" t="shared" si="1"/>
        <v>0.296288369182399</v>
      </c>
      <c r="AL7" s="33">
        <f ca="1" t="shared" si="2"/>
        <v>1221.28542392928</v>
      </c>
      <c r="AM7" s="36">
        <v>4</v>
      </c>
      <c r="AN7" s="35">
        <f ca="1" t="shared" si="3"/>
        <v>1290</v>
      </c>
      <c r="AP7" s="33">
        <f ca="1" t="shared" si="4"/>
        <v>1250</v>
      </c>
      <c r="AQ7" s="36">
        <v>4</v>
      </c>
      <c r="AR7" s="35">
        <f ca="1" t="shared" si="5"/>
        <v>1309.71436096833</v>
      </c>
    </row>
    <row r="8" spans="1:44">
      <c r="A8" s="29">
        <v>5</v>
      </c>
      <c r="B8" s="30">
        <f ca="1" t="shared" ref="B8:AF8" si="9">RANDBETWEEN(-1,1)*RAND()*25</f>
        <v>7.12175171693512</v>
      </c>
      <c r="C8" s="30">
        <f ca="1" t="shared" si="9"/>
        <v>0</v>
      </c>
      <c r="D8" s="30">
        <f ca="1" t="shared" si="9"/>
        <v>-16.6587487084244</v>
      </c>
      <c r="E8" s="30">
        <f ca="1" t="shared" si="9"/>
        <v>0</v>
      </c>
      <c r="F8" s="30">
        <f ca="1" t="shared" si="9"/>
        <v>20.0785684584336</v>
      </c>
      <c r="G8" s="30">
        <f ca="1" t="shared" si="9"/>
        <v>9.81605827155105</v>
      </c>
      <c r="H8" s="30">
        <f ca="1" t="shared" si="9"/>
        <v>0</v>
      </c>
      <c r="I8" s="30">
        <f ca="1" t="shared" si="9"/>
        <v>0</v>
      </c>
      <c r="J8" s="30">
        <f ca="1" t="shared" si="9"/>
        <v>0</v>
      </c>
      <c r="K8" s="30">
        <f ca="1" t="shared" si="9"/>
        <v>-15.8058461042289</v>
      </c>
      <c r="L8" s="30">
        <f ca="1" t="shared" si="9"/>
        <v>7.00719773187451</v>
      </c>
      <c r="M8" s="30">
        <f ca="1" t="shared" si="9"/>
        <v>-19.956815484161</v>
      </c>
      <c r="N8" s="30">
        <f ca="1" t="shared" si="9"/>
        <v>4.37659148706584</v>
      </c>
      <c r="O8" s="30">
        <f ca="1" t="shared" si="9"/>
        <v>3.69414389574035</v>
      </c>
      <c r="P8" s="30">
        <f ca="1" t="shared" si="9"/>
        <v>0</v>
      </c>
      <c r="Q8" s="30">
        <f ca="1" t="shared" si="9"/>
        <v>-10.4604592047402</v>
      </c>
      <c r="R8" s="30">
        <f ca="1" t="shared" si="9"/>
        <v>0</v>
      </c>
      <c r="S8" s="30">
        <f ca="1" t="shared" si="9"/>
        <v>24.6958184808522</v>
      </c>
      <c r="T8" s="30">
        <f ca="1" t="shared" si="9"/>
        <v>6.27517748527655</v>
      </c>
      <c r="U8" s="30">
        <f ca="1" t="shared" si="9"/>
        <v>0</v>
      </c>
      <c r="V8" s="30">
        <f ca="1" t="shared" si="9"/>
        <v>10.8292454906556</v>
      </c>
      <c r="W8" s="30">
        <f ca="1" t="shared" si="9"/>
        <v>6.68498033812947</v>
      </c>
      <c r="X8" s="30">
        <f ca="1" t="shared" si="9"/>
        <v>-1.29945882873577</v>
      </c>
      <c r="Y8" s="30">
        <f ca="1" t="shared" si="9"/>
        <v>8.55993615177364</v>
      </c>
      <c r="Z8" s="30">
        <f ca="1" t="shared" si="9"/>
        <v>0</v>
      </c>
      <c r="AA8" s="30">
        <f ca="1" t="shared" si="9"/>
        <v>9.9362446031734</v>
      </c>
      <c r="AB8" s="30">
        <f ca="1" t="shared" si="9"/>
        <v>0</v>
      </c>
      <c r="AC8" s="30">
        <f ca="1" t="shared" si="9"/>
        <v>0</v>
      </c>
      <c r="AD8" s="30">
        <f ca="1" t="shared" si="9"/>
        <v>6.92766477857102</v>
      </c>
      <c r="AE8" s="30">
        <f ca="1" t="shared" si="9"/>
        <v>2.74562572623824</v>
      </c>
      <c r="AF8" s="30">
        <f ca="1" t="shared" si="9"/>
        <v>3.29966369814008</v>
      </c>
      <c r="AG8" s="30">
        <f ca="1" t="shared" si="1"/>
        <v>2.18926903174582</v>
      </c>
      <c r="AL8" s="33">
        <f ca="1" t="shared" si="2"/>
        <v>1258.07854037977</v>
      </c>
      <c r="AM8" s="36">
        <v>5</v>
      </c>
      <c r="AN8" s="35">
        <f ca="1" t="shared" si="3"/>
        <v>1271.97766407183</v>
      </c>
      <c r="AP8" s="33">
        <f ca="1" t="shared" si="4"/>
        <v>1250</v>
      </c>
      <c r="AQ8" s="36">
        <v>5</v>
      </c>
      <c r="AR8" s="35">
        <f ca="1" t="shared" si="5"/>
        <v>1281.91106676863</v>
      </c>
    </row>
    <row r="9" spans="1:44">
      <c r="A9" s="29">
        <v>6</v>
      </c>
      <c r="B9" s="30">
        <f ca="1" t="shared" ref="B9:AF9" si="10">RANDBETWEEN(-1,1)*RAND()*25</f>
        <v>12.2788407445666</v>
      </c>
      <c r="C9" s="30">
        <f ca="1" t="shared" si="10"/>
        <v>-10.13015207898</v>
      </c>
      <c r="D9" s="30">
        <f ca="1" t="shared" si="10"/>
        <v>0</v>
      </c>
      <c r="E9" s="30">
        <f ca="1" t="shared" si="10"/>
        <v>19.452439158267</v>
      </c>
      <c r="F9" s="30">
        <f ca="1" t="shared" si="10"/>
        <v>0</v>
      </c>
      <c r="G9" s="30">
        <f ca="1" t="shared" si="10"/>
        <v>0</v>
      </c>
      <c r="H9" s="30">
        <f ca="1" t="shared" si="10"/>
        <v>16.8042747556254</v>
      </c>
      <c r="I9" s="30">
        <f ca="1" t="shared" si="10"/>
        <v>0</v>
      </c>
      <c r="J9" s="30">
        <f ca="1" t="shared" si="10"/>
        <v>12.3266535276378</v>
      </c>
      <c r="K9" s="30">
        <f ca="1" t="shared" si="10"/>
        <v>0.620687107922169</v>
      </c>
      <c r="L9" s="30">
        <f ca="1" t="shared" si="10"/>
        <v>13.0489091453409</v>
      </c>
      <c r="M9" s="30">
        <f ca="1" t="shared" si="10"/>
        <v>0</v>
      </c>
      <c r="N9" s="30">
        <f ca="1" t="shared" si="10"/>
        <v>0</v>
      </c>
      <c r="O9" s="30">
        <f ca="1" t="shared" si="10"/>
        <v>0</v>
      </c>
      <c r="P9" s="30">
        <f ca="1" t="shared" si="10"/>
        <v>-16.8894970732084</v>
      </c>
      <c r="Q9" s="30">
        <f ca="1" t="shared" si="10"/>
        <v>0</v>
      </c>
      <c r="R9" s="30">
        <f ca="1" t="shared" si="10"/>
        <v>-0.817121161643741</v>
      </c>
      <c r="S9" s="30">
        <f ca="1" t="shared" si="10"/>
        <v>6.96056210852638</v>
      </c>
      <c r="T9" s="30">
        <f ca="1" t="shared" si="10"/>
        <v>0</v>
      </c>
      <c r="U9" s="30">
        <f ca="1" t="shared" si="10"/>
        <v>15.0786611748401</v>
      </c>
      <c r="V9" s="30">
        <f ca="1" t="shared" si="10"/>
        <v>0</v>
      </c>
      <c r="W9" s="30">
        <f ca="1" t="shared" si="10"/>
        <v>-14.3506735226533</v>
      </c>
      <c r="X9" s="30">
        <f ca="1" t="shared" si="10"/>
        <v>0</v>
      </c>
      <c r="Y9" s="30">
        <f ca="1" t="shared" si="10"/>
        <v>0</v>
      </c>
      <c r="Z9" s="30">
        <f ca="1" t="shared" si="10"/>
        <v>-5.87579444631681</v>
      </c>
      <c r="AA9" s="30">
        <f ca="1" t="shared" si="10"/>
        <v>0</v>
      </c>
      <c r="AB9" s="30">
        <f ca="1" t="shared" si="10"/>
        <v>-9.40775364092143</v>
      </c>
      <c r="AC9" s="30">
        <f ca="1" t="shared" si="10"/>
        <v>0</v>
      </c>
      <c r="AD9" s="30">
        <f ca="1" t="shared" si="10"/>
        <v>-7.21754445435671</v>
      </c>
      <c r="AE9" s="30">
        <f ca="1" t="shared" si="10"/>
        <v>4.81053053582095</v>
      </c>
      <c r="AF9" s="30">
        <f ca="1" t="shared" si="10"/>
        <v>0</v>
      </c>
      <c r="AG9" s="30">
        <f ca="1" t="shared" si="1"/>
        <v>1.18364586711184</v>
      </c>
      <c r="AL9" s="33">
        <f ca="1" t="shared" si="2"/>
        <v>1275.71436424308</v>
      </c>
      <c r="AM9" s="36">
        <v>6</v>
      </c>
      <c r="AN9" s="35">
        <f ca="1" t="shared" si="3"/>
        <v>1277.74819572622</v>
      </c>
      <c r="AP9" s="33">
        <f ca="1" t="shared" si="4"/>
        <v>1250</v>
      </c>
      <c r="AQ9" s="36">
        <v>6</v>
      </c>
      <c r="AR9" s="35">
        <f ca="1" t="shared" si="5"/>
        <v>1290</v>
      </c>
    </row>
    <row r="10" spans="1:44">
      <c r="A10" s="29">
        <v>7</v>
      </c>
      <c r="B10" s="30">
        <f ca="1" t="shared" ref="B10:AF10" si="11">RANDBETWEEN(-1,1)*RAND()*25</f>
        <v>-9.07551055092414</v>
      </c>
      <c r="C10" s="30">
        <f ca="1" t="shared" si="11"/>
        <v>0</v>
      </c>
      <c r="D10" s="30">
        <f ca="1" t="shared" si="11"/>
        <v>0</v>
      </c>
      <c r="E10" s="30">
        <f ca="1" t="shared" si="11"/>
        <v>0</v>
      </c>
      <c r="F10" s="30">
        <f ca="1" t="shared" si="11"/>
        <v>0</v>
      </c>
      <c r="G10" s="30">
        <f ca="1" t="shared" si="11"/>
        <v>0</v>
      </c>
      <c r="H10" s="30">
        <f ca="1" t="shared" si="11"/>
        <v>11.5708078277937</v>
      </c>
      <c r="I10" s="30">
        <f ca="1" t="shared" si="11"/>
        <v>0</v>
      </c>
      <c r="J10" s="30">
        <f ca="1" t="shared" si="11"/>
        <v>16.0108939795227</v>
      </c>
      <c r="K10" s="30">
        <f ca="1" t="shared" si="11"/>
        <v>-19.8388203954062</v>
      </c>
      <c r="L10" s="30">
        <f ca="1" t="shared" si="11"/>
        <v>5.65642325202419</v>
      </c>
      <c r="M10" s="30">
        <f ca="1" t="shared" si="11"/>
        <v>19.0588730293098</v>
      </c>
      <c r="N10" s="30">
        <f ca="1" t="shared" si="11"/>
        <v>-15.4730823653412</v>
      </c>
      <c r="O10" s="30">
        <f ca="1" t="shared" si="11"/>
        <v>0</v>
      </c>
      <c r="P10" s="30">
        <f ca="1" t="shared" si="11"/>
        <v>6.65951168175327</v>
      </c>
      <c r="Q10" s="30">
        <f ca="1" t="shared" si="11"/>
        <v>0</v>
      </c>
      <c r="R10" s="30">
        <f ca="1" t="shared" si="11"/>
        <v>15.3719916011298</v>
      </c>
      <c r="S10" s="30">
        <f ca="1" t="shared" si="11"/>
        <v>0.274778297697303</v>
      </c>
      <c r="T10" s="30">
        <f ca="1" t="shared" si="11"/>
        <v>-0.301925106485246</v>
      </c>
      <c r="U10" s="30">
        <f ca="1" t="shared" si="11"/>
        <v>0</v>
      </c>
      <c r="V10" s="30">
        <f ca="1" t="shared" si="11"/>
        <v>0</v>
      </c>
      <c r="W10" s="30">
        <f ca="1" t="shared" si="11"/>
        <v>-13.9008088995976</v>
      </c>
      <c r="X10" s="30">
        <f ca="1" t="shared" si="11"/>
        <v>-22.51975253049</v>
      </c>
      <c r="Y10" s="30">
        <f ca="1" t="shared" si="11"/>
        <v>12.6577599443238</v>
      </c>
      <c r="Z10" s="30">
        <f ca="1" t="shared" si="11"/>
        <v>-9.32801973213545</v>
      </c>
      <c r="AA10" s="30">
        <f ca="1" t="shared" si="11"/>
        <v>10.9388412461905</v>
      </c>
      <c r="AB10" s="30">
        <f ca="1" t="shared" si="11"/>
        <v>-8.25518705490268</v>
      </c>
      <c r="AC10" s="30">
        <f ca="1" t="shared" si="11"/>
        <v>21.6691296729963</v>
      </c>
      <c r="AD10" s="30">
        <f ca="1" t="shared" si="11"/>
        <v>15.8208242987244</v>
      </c>
      <c r="AE10" s="30">
        <f ca="1" t="shared" si="11"/>
        <v>1.33231487886782</v>
      </c>
      <c r="AF10" s="30">
        <f ca="1" t="shared" si="11"/>
        <v>0</v>
      </c>
      <c r="AG10" s="30">
        <f ca="1" t="shared" si="1"/>
        <v>1.23642074435649</v>
      </c>
      <c r="AL10" s="33">
        <f ca="1" t="shared" si="2"/>
        <v>1250</v>
      </c>
      <c r="AM10" s="36">
        <v>7</v>
      </c>
      <c r="AN10" s="35">
        <f ca="1" t="shared" si="3"/>
        <v>1297.69712932955</v>
      </c>
      <c r="AP10" s="33">
        <f ca="1" t="shared" si="4"/>
        <v>1250</v>
      </c>
      <c r="AQ10" s="36">
        <v>7</v>
      </c>
      <c r="AR10" s="35">
        <f ca="1" t="shared" si="5"/>
        <v>1263.34077343642</v>
      </c>
    </row>
    <row r="11" spans="1:44">
      <c r="A11" s="29">
        <v>8</v>
      </c>
      <c r="B11" s="30">
        <f ca="1" t="shared" ref="B11:AF11" si="12">RANDBETWEEN(-1,1)*RAND()*25</f>
        <v>0</v>
      </c>
      <c r="C11" s="30">
        <f ca="1" t="shared" si="12"/>
        <v>-3.93130026610044</v>
      </c>
      <c r="D11" s="30">
        <f ca="1" t="shared" si="12"/>
        <v>-7.43628121158071</v>
      </c>
      <c r="E11" s="30">
        <f ca="1" t="shared" si="12"/>
        <v>-13.7738915211258</v>
      </c>
      <c r="F11" s="30">
        <f ca="1" t="shared" si="12"/>
        <v>-15.5133277078953</v>
      </c>
      <c r="G11" s="30">
        <f ca="1" t="shared" si="12"/>
        <v>3.83651157977283</v>
      </c>
      <c r="H11" s="30">
        <f ca="1" t="shared" si="12"/>
        <v>0</v>
      </c>
      <c r="I11" s="30">
        <f ca="1" t="shared" si="12"/>
        <v>0</v>
      </c>
      <c r="J11" s="30">
        <f ca="1" t="shared" si="12"/>
        <v>15.8544227943711</v>
      </c>
      <c r="K11" s="30">
        <f ca="1" t="shared" si="12"/>
        <v>0</v>
      </c>
      <c r="L11" s="30">
        <f ca="1" t="shared" si="12"/>
        <v>7.40952399623769</v>
      </c>
      <c r="M11" s="30">
        <f ca="1" t="shared" si="12"/>
        <v>13.3859705799739</v>
      </c>
      <c r="N11" s="30">
        <f ca="1" t="shared" si="12"/>
        <v>2.35127789495634</v>
      </c>
      <c r="O11" s="30">
        <f ca="1" t="shared" si="12"/>
        <v>0</v>
      </c>
      <c r="P11" s="30">
        <f ca="1" t="shared" si="12"/>
        <v>0</v>
      </c>
      <c r="Q11" s="30">
        <f ca="1" t="shared" si="12"/>
        <v>15.1581663768943</v>
      </c>
      <c r="R11" s="30">
        <f ca="1" t="shared" si="12"/>
        <v>1.88661028369873</v>
      </c>
      <c r="S11" s="30">
        <f ca="1" t="shared" si="12"/>
        <v>-16.0892509805438</v>
      </c>
      <c r="T11" s="30">
        <f ca="1" t="shared" si="12"/>
        <v>0</v>
      </c>
      <c r="U11" s="30">
        <f ca="1" t="shared" si="12"/>
        <v>12.503209912444</v>
      </c>
      <c r="V11" s="30">
        <f ca="1" t="shared" si="12"/>
        <v>16.8049683727707</v>
      </c>
      <c r="W11" s="30">
        <f ca="1" t="shared" si="12"/>
        <v>0</v>
      </c>
      <c r="X11" s="30">
        <f ca="1" t="shared" si="12"/>
        <v>18.912389395415</v>
      </c>
      <c r="Y11" s="30">
        <f ca="1" t="shared" si="12"/>
        <v>0.984153520530789</v>
      </c>
      <c r="Z11" s="30">
        <f ca="1" t="shared" si="12"/>
        <v>2.77910756564976</v>
      </c>
      <c r="AA11" s="30">
        <f ca="1" t="shared" si="12"/>
        <v>0</v>
      </c>
      <c r="AB11" s="30">
        <f ca="1" t="shared" si="12"/>
        <v>2.44477827561357</v>
      </c>
      <c r="AC11" s="30">
        <f ca="1" t="shared" si="12"/>
        <v>13.8706523944651</v>
      </c>
      <c r="AD11" s="30">
        <f ca="1" t="shared" si="12"/>
        <v>0</v>
      </c>
      <c r="AE11" s="30">
        <f ca="1" t="shared" si="12"/>
        <v>0.808620497828366</v>
      </c>
      <c r="AF11" s="30">
        <f ca="1" t="shared" si="12"/>
        <v>4.44074125805209</v>
      </c>
      <c r="AG11" s="30">
        <f ca="1" t="shared" si="1"/>
        <v>2.47377590359446</v>
      </c>
      <c r="AL11" s="33">
        <f ca="1" t="shared" si="2"/>
        <v>1250</v>
      </c>
      <c r="AM11" s="36">
        <v>8</v>
      </c>
      <c r="AN11" s="35">
        <f ca="1" t="shared" si="3"/>
        <v>1297.01505827109</v>
      </c>
      <c r="AP11" s="33">
        <f ca="1" t="shared" si="4"/>
        <v>1241.33846889656</v>
      </c>
      <c r="AQ11" s="36">
        <v>8</v>
      </c>
      <c r="AR11" s="35">
        <f ca="1" t="shared" si="5"/>
        <v>1311.40137561448</v>
      </c>
    </row>
    <row r="12" spans="1:44">
      <c r="A12" s="29">
        <v>9</v>
      </c>
      <c r="B12" s="30">
        <f ca="1" t="shared" ref="B12:AF12" si="13">RANDBETWEEN(-1,1)*RAND()*25</f>
        <v>5.18515036968054</v>
      </c>
      <c r="C12" s="30">
        <f ca="1" t="shared" si="13"/>
        <v>0</v>
      </c>
      <c r="D12" s="30">
        <f ca="1" t="shared" si="13"/>
        <v>0</v>
      </c>
      <c r="E12" s="30">
        <f ca="1" t="shared" si="13"/>
        <v>16.4802772512549</v>
      </c>
      <c r="F12" s="30">
        <f ca="1" t="shared" si="13"/>
        <v>6.86504232679851</v>
      </c>
      <c r="G12" s="30">
        <f ca="1" t="shared" si="13"/>
        <v>-14.1187711094513</v>
      </c>
      <c r="H12" s="30">
        <f ca="1" t="shared" si="13"/>
        <v>-13.4223204871127</v>
      </c>
      <c r="I12" s="30">
        <f ca="1" t="shared" si="13"/>
        <v>24.5242772154543</v>
      </c>
      <c r="J12" s="30">
        <f ca="1" t="shared" si="13"/>
        <v>0</v>
      </c>
      <c r="K12" s="30">
        <f ca="1" t="shared" si="13"/>
        <v>3.77648935618776</v>
      </c>
      <c r="L12" s="30">
        <f ca="1" t="shared" si="13"/>
        <v>0</v>
      </c>
      <c r="M12" s="30">
        <f ca="1" t="shared" si="13"/>
        <v>0</v>
      </c>
      <c r="N12" s="30">
        <f ca="1" t="shared" si="13"/>
        <v>0</v>
      </c>
      <c r="O12" s="30">
        <f ca="1" t="shared" si="13"/>
        <v>0</v>
      </c>
      <c r="P12" s="30">
        <f ca="1" t="shared" si="13"/>
        <v>11.0323672284558</v>
      </c>
      <c r="Q12" s="30">
        <f ca="1" t="shared" si="13"/>
        <v>0</v>
      </c>
      <c r="R12" s="30">
        <f ca="1" t="shared" si="13"/>
        <v>0</v>
      </c>
      <c r="S12" s="30">
        <f ca="1" t="shared" si="13"/>
        <v>6.79916031449654</v>
      </c>
      <c r="T12" s="30">
        <f ca="1" t="shared" si="13"/>
        <v>1.53053705554468</v>
      </c>
      <c r="U12" s="30">
        <f ca="1" t="shared" si="13"/>
        <v>24.2315532700251</v>
      </c>
      <c r="V12" s="30">
        <f ca="1" t="shared" si="13"/>
        <v>0</v>
      </c>
      <c r="W12" s="30">
        <f ca="1" t="shared" si="13"/>
        <v>-11.0097220290929</v>
      </c>
      <c r="X12" s="30">
        <f ca="1" t="shared" si="13"/>
        <v>-15.7352173885455</v>
      </c>
      <c r="Y12" s="30">
        <f ca="1" t="shared" si="13"/>
        <v>0</v>
      </c>
      <c r="Z12" s="30">
        <f ca="1" t="shared" si="13"/>
        <v>19.300653388154</v>
      </c>
      <c r="AA12" s="30">
        <f ca="1" t="shared" si="13"/>
        <v>-24.1230337927031</v>
      </c>
      <c r="AB12" s="30">
        <f ca="1" t="shared" si="13"/>
        <v>0</v>
      </c>
      <c r="AC12" s="30">
        <f ca="1" t="shared" si="13"/>
        <v>-1.30168929386743</v>
      </c>
      <c r="AD12" s="30">
        <f ca="1" t="shared" si="13"/>
        <v>-13.0624774283436</v>
      </c>
      <c r="AE12" s="30">
        <f ca="1" t="shared" si="13"/>
        <v>-6.1566817515014</v>
      </c>
      <c r="AF12" s="30">
        <f ca="1" t="shared" si="13"/>
        <v>0</v>
      </c>
      <c r="AG12" s="30">
        <f ca="1" t="shared" si="1"/>
        <v>0.67082562888497</v>
      </c>
      <c r="AL12" s="33">
        <f ca="1" t="shared" si="2"/>
        <v>1250</v>
      </c>
      <c r="AM12" s="36">
        <v>9</v>
      </c>
      <c r="AN12" s="35">
        <f ca="1" t="shared" si="3"/>
        <v>1290</v>
      </c>
      <c r="AP12" s="33">
        <f ca="1" t="shared" si="4"/>
        <v>1250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0</v>
      </c>
      <c r="C13" s="30">
        <f ca="1" t="shared" si="14"/>
        <v>-23.8674213943391</v>
      </c>
      <c r="D13" s="30">
        <f ca="1" t="shared" si="14"/>
        <v>0</v>
      </c>
      <c r="E13" s="30">
        <f ca="1" t="shared" si="14"/>
        <v>19.9011060222979</v>
      </c>
      <c r="F13" s="30">
        <f ca="1" t="shared" si="14"/>
        <v>-16.0384177431651</v>
      </c>
      <c r="G13" s="30">
        <f ca="1" t="shared" si="14"/>
        <v>-10.8022601628541</v>
      </c>
      <c r="H13" s="30">
        <f ca="1" t="shared" si="14"/>
        <v>12.3079623494783</v>
      </c>
      <c r="I13" s="30">
        <f ca="1" t="shared" si="14"/>
        <v>-10.219468089959</v>
      </c>
      <c r="J13" s="30">
        <f ca="1" t="shared" si="14"/>
        <v>-23.9008743701065</v>
      </c>
      <c r="K13" s="30">
        <f ca="1" t="shared" si="14"/>
        <v>-5.76665197979501</v>
      </c>
      <c r="L13" s="30">
        <f ca="1" t="shared" si="14"/>
        <v>-0.613528529377944</v>
      </c>
      <c r="M13" s="30">
        <f ca="1" t="shared" si="14"/>
        <v>0</v>
      </c>
      <c r="N13" s="30">
        <f ca="1" t="shared" si="14"/>
        <v>0</v>
      </c>
      <c r="O13" s="30">
        <f ca="1" t="shared" si="14"/>
        <v>10.134116482273</v>
      </c>
      <c r="P13" s="30">
        <f ca="1" t="shared" si="14"/>
        <v>0</v>
      </c>
      <c r="Q13" s="30">
        <f ca="1" t="shared" si="14"/>
        <v>0</v>
      </c>
      <c r="R13" s="30">
        <f ca="1" t="shared" si="14"/>
        <v>18.6357405407687</v>
      </c>
      <c r="S13" s="30">
        <f ca="1" t="shared" si="14"/>
        <v>-22.0893218959361</v>
      </c>
      <c r="T13" s="30">
        <f ca="1" t="shared" si="14"/>
        <v>0</v>
      </c>
      <c r="U13" s="30">
        <f ca="1" t="shared" si="14"/>
        <v>10.9992625804619</v>
      </c>
      <c r="V13" s="30">
        <f ca="1" t="shared" si="14"/>
        <v>-16.0589297346138</v>
      </c>
      <c r="W13" s="30">
        <f ca="1" t="shared" si="14"/>
        <v>20.0889697017372</v>
      </c>
      <c r="X13" s="30">
        <f ca="1" t="shared" si="14"/>
        <v>16.1482930334328</v>
      </c>
      <c r="Y13" s="30">
        <f ca="1" t="shared" si="14"/>
        <v>0</v>
      </c>
      <c r="Z13" s="30">
        <f ca="1" t="shared" si="14"/>
        <v>-8.35734029722778</v>
      </c>
      <c r="AA13" s="30">
        <f ca="1" t="shared" si="14"/>
        <v>6.12384877210385</v>
      </c>
      <c r="AB13" s="30">
        <f ca="1" t="shared" si="14"/>
        <v>0</v>
      </c>
      <c r="AC13" s="30">
        <f ca="1" t="shared" si="14"/>
        <v>-14.011415579659</v>
      </c>
      <c r="AD13" s="30">
        <f ca="1" t="shared" si="14"/>
        <v>16.6667000253861</v>
      </c>
      <c r="AE13" s="30">
        <f ca="1" t="shared" si="14"/>
        <v>0</v>
      </c>
      <c r="AF13" s="30">
        <f ca="1" t="shared" si="14"/>
        <v>18.2840159655953</v>
      </c>
      <c r="AG13" s="30">
        <f ca="1" t="shared" si="1"/>
        <v>-0.0785682033386606</v>
      </c>
      <c r="AL13" s="33">
        <f ca="1" t="shared" si="2"/>
        <v>1238.11108815038</v>
      </c>
      <c r="AM13" s="36">
        <v>10</v>
      </c>
      <c r="AN13" s="35">
        <f ca="1" t="shared" si="3"/>
        <v>1268.45573771317</v>
      </c>
      <c r="AP13" s="33">
        <f ca="1" t="shared" si="4"/>
        <v>1261.09182772205</v>
      </c>
      <c r="AQ13" s="36">
        <v>10</v>
      </c>
      <c r="AR13" s="35">
        <f ca="1" t="shared" si="5"/>
        <v>1312.10687196534</v>
      </c>
    </row>
    <row r="14" spans="1:44">
      <c r="A14" s="29">
        <v>11</v>
      </c>
      <c r="B14" s="30">
        <f ca="1" t="shared" ref="B14:AF14" si="15">RANDBETWEEN(-1,1)*RAND()*25</f>
        <v>4.60630642955835</v>
      </c>
      <c r="C14" s="30">
        <f ca="1" t="shared" si="15"/>
        <v>0</v>
      </c>
      <c r="D14" s="30">
        <f ca="1" t="shared" si="15"/>
        <v>8.99221958931548</v>
      </c>
      <c r="E14" s="30">
        <f ca="1" t="shared" si="15"/>
        <v>-0.636380989197555</v>
      </c>
      <c r="F14" s="30">
        <f ca="1" t="shared" si="15"/>
        <v>-21.9270562011526</v>
      </c>
      <c r="G14" s="30">
        <f ca="1" t="shared" si="15"/>
        <v>-7.67726731320695</v>
      </c>
      <c r="H14" s="30">
        <f ca="1" t="shared" si="15"/>
        <v>1.65106370157131</v>
      </c>
      <c r="I14" s="30">
        <f ca="1" t="shared" si="15"/>
        <v>-16.5561728852456</v>
      </c>
      <c r="J14" s="30">
        <f ca="1" t="shared" si="15"/>
        <v>0</v>
      </c>
      <c r="K14" s="30">
        <f ca="1" t="shared" si="15"/>
        <v>-12.3530512195728</v>
      </c>
      <c r="L14" s="30">
        <f ca="1" t="shared" si="15"/>
        <v>-19.9287406992622</v>
      </c>
      <c r="M14" s="30">
        <f ca="1" t="shared" si="15"/>
        <v>5.97468121087881</v>
      </c>
      <c r="N14" s="30">
        <f ca="1" t="shared" si="15"/>
        <v>-7.43361192775812</v>
      </c>
      <c r="O14" s="30">
        <f ca="1" t="shared" si="15"/>
        <v>7.9562205917577</v>
      </c>
      <c r="P14" s="30">
        <f ca="1" t="shared" si="15"/>
        <v>15.0796499971944</v>
      </c>
      <c r="Q14" s="30">
        <f ca="1" t="shared" si="15"/>
        <v>9.65361603366425</v>
      </c>
      <c r="R14" s="30">
        <f ca="1" t="shared" si="15"/>
        <v>8.7756711664531</v>
      </c>
      <c r="S14" s="30">
        <f ca="1" t="shared" si="15"/>
        <v>-21.4518912761594</v>
      </c>
      <c r="T14" s="30">
        <f ca="1" t="shared" si="15"/>
        <v>8.37525223151322</v>
      </c>
      <c r="U14" s="30">
        <f ca="1" t="shared" si="15"/>
        <v>-16.8518195232242</v>
      </c>
      <c r="V14" s="30">
        <f ca="1" t="shared" si="15"/>
        <v>-10.2777230492631</v>
      </c>
      <c r="W14" s="30">
        <f ca="1" t="shared" si="15"/>
        <v>0</v>
      </c>
      <c r="X14" s="30">
        <f ca="1" t="shared" si="15"/>
        <v>21.9323799477387</v>
      </c>
      <c r="Y14" s="30">
        <f ca="1" t="shared" si="15"/>
        <v>-7.3441252566291</v>
      </c>
      <c r="Z14" s="30">
        <f ca="1" t="shared" si="15"/>
        <v>0</v>
      </c>
      <c r="AA14" s="30">
        <f ca="1" t="shared" si="15"/>
        <v>-4.46015096235806</v>
      </c>
      <c r="AB14" s="30">
        <f ca="1" t="shared" si="15"/>
        <v>0</v>
      </c>
      <c r="AC14" s="30">
        <f ca="1" t="shared" si="15"/>
        <v>0</v>
      </c>
      <c r="AD14" s="30">
        <f ca="1" t="shared" si="15"/>
        <v>-11.6763320422593</v>
      </c>
      <c r="AE14" s="30">
        <f ca="1" t="shared" si="15"/>
        <v>0</v>
      </c>
      <c r="AF14" s="30">
        <f ca="1" t="shared" si="15"/>
        <v>0</v>
      </c>
      <c r="AG14" s="30">
        <f ca="1" t="shared" si="1"/>
        <v>-2.1153955627627</v>
      </c>
      <c r="AL14" s="33">
        <f ca="1" t="shared" si="2"/>
        <v>1230.48959108497</v>
      </c>
      <c r="AM14" s="36">
        <v>11</v>
      </c>
      <c r="AN14" s="35">
        <f ca="1" t="shared" si="3"/>
        <v>1290</v>
      </c>
      <c r="AP14" s="33">
        <f ca="1" t="shared" si="4"/>
        <v>1250</v>
      </c>
      <c r="AQ14" s="36">
        <v>11</v>
      </c>
      <c r="AR14" s="35">
        <f ca="1" t="shared" si="5"/>
        <v>1262.91727895415</v>
      </c>
    </row>
    <row r="15" spans="1:44">
      <c r="A15" s="29">
        <v>12</v>
      </c>
      <c r="B15" s="30">
        <f ca="1" t="shared" ref="B15:AF15" si="16">RANDBETWEEN(-1,1)*RAND()*25</f>
        <v>-5.0252736968822</v>
      </c>
      <c r="C15" s="30">
        <f ca="1" t="shared" si="16"/>
        <v>-23.6237936477366</v>
      </c>
      <c r="D15" s="30">
        <f ca="1" t="shared" si="16"/>
        <v>-9.44462742728675</v>
      </c>
      <c r="E15" s="30">
        <f ca="1" t="shared" si="16"/>
        <v>-0.69815621027135</v>
      </c>
      <c r="F15" s="30">
        <f ca="1" t="shared" si="16"/>
        <v>12.4325588994707</v>
      </c>
      <c r="G15" s="30">
        <f ca="1" t="shared" si="16"/>
        <v>-10.5655636655408</v>
      </c>
      <c r="H15" s="30">
        <f ca="1" t="shared" si="16"/>
        <v>8.2637046798515</v>
      </c>
      <c r="I15" s="30">
        <f ca="1" t="shared" si="16"/>
        <v>0</v>
      </c>
      <c r="J15" s="30">
        <f ca="1" t="shared" si="16"/>
        <v>0</v>
      </c>
      <c r="K15" s="30">
        <f ca="1" t="shared" si="16"/>
        <v>0</v>
      </c>
      <c r="L15" s="30">
        <f ca="1" t="shared" si="16"/>
        <v>11.1299743260422</v>
      </c>
      <c r="M15" s="30">
        <f ca="1" t="shared" si="16"/>
        <v>-14.902237214959</v>
      </c>
      <c r="N15" s="30">
        <f ca="1" t="shared" si="16"/>
        <v>0</v>
      </c>
      <c r="O15" s="30">
        <f ca="1" t="shared" si="16"/>
        <v>3.03376048880484</v>
      </c>
      <c r="P15" s="30">
        <f ca="1" t="shared" si="16"/>
        <v>0</v>
      </c>
      <c r="Q15" s="30">
        <f ca="1" t="shared" si="16"/>
        <v>0</v>
      </c>
      <c r="R15" s="30">
        <f ca="1" t="shared" si="16"/>
        <v>0</v>
      </c>
      <c r="S15" s="30">
        <f ca="1" t="shared" si="16"/>
        <v>21.0492541545484</v>
      </c>
      <c r="T15" s="30">
        <f ca="1" t="shared" si="16"/>
        <v>5.47475714535542</v>
      </c>
      <c r="U15" s="30">
        <f ca="1" t="shared" si="16"/>
        <v>11.2366523442782</v>
      </c>
      <c r="V15" s="30">
        <f ca="1" t="shared" si="16"/>
        <v>5.32654931396069</v>
      </c>
      <c r="W15" s="30">
        <f ca="1" t="shared" si="16"/>
        <v>-18.2938417201515</v>
      </c>
      <c r="X15" s="30">
        <f ca="1" t="shared" si="16"/>
        <v>0.752580145310439</v>
      </c>
      <c r="Y15" s="30">
        <f ca="1" t="shared" si="16"/>
        <v>-0.497135367566826</v>
      </c>
      <c r="Z15" s="30">
        <f ca="1" t="shared" si="16"/>
        <v>0</v>
      </c>
      <c r="AA15" s="30">
        <f ca="1" t="shared" si="16"/>
        <v>17.113044721001</v>
      </c>
      <c r="AB15" s="30">
        <f ca="1" t="shared" si="16"/>
        <v>0</v>
      </c>
      <c r="AC15" s="30">
        <f ca="1" t="shared" si="16"/>
        <v>-23.8765754598236</v>
      </c>
      <c r="AD15" s="30">
        <f ca="1" t="shared" si="16"/>
        <v>8.21116262629145</v>
      </c>
      <c r="AE15" s="30">
        <f ca="1" t="shared" si="16"/>
        <v>-15.0950040453585</v>
      </c>
      <c r="AF15" s="30">
        <f ca="1" t="shared" si="16"/>
        <v>9.74403177659095</v>
      </c>
      <c r="AG15" s="30">
        <f ca="1" t="shared" si="1"/>
        <v>-0.266263801099074</v>
      </c>
      <c r="AL15" s="33">
        <f ca="1" t="shared" si="2"/>
        <v>1250</v>
      </c>
      <c r="AM15" s="36">
        <v>12</v>
      </c>
      <c r="AN15" s="35">
        <f ca="1" t="shared" si="3"/>
        <v>1307.69180225177</v>
      </c>
      <c r="AP15" s="33">
        <f ca="1" t="shared" si="4"/>
        <v>1224.92503690754</v>
      </c>
      <c r="AQ15" s="36">
        <v>12</v>
      </c>
      <c r="AR15" s="35">
        <f ca="1" t="shared" si="5"/>
        <v>1317.24134211525</v>
      </c>
    </row>
    <row r="16" spans="1:44">
      <c r="A16" s="29">
        <v>13</v>
      </c>
      <c r="B16" s="30">
        <f ca="1" t="shared" ref="B16:AF16" si="17">RANDBETWEEN(-1,1)*RAND()*25</f>
        <v>4.0614373032847</v>
      </c>
      <c r="C16" s="30">
        <f ca="1" t="shared" si="17"/>
        <v>0</v>
      </c>
      <c r="D16" s="30">
        <f ca="1" t="shared" si="17"/>
        <v>16.5879664461342</v>
      </c>
      <c r="E16" s="30">
        <f ca="1" t="shared" si="17"/>
        <v>0</v>
      </c>
      <c r="F16" s="30">
        <f ca="1" t="shared" si="17"/>
        <v>21.8313275848701</v>
      </c>
      <c r="G16" s="30">
        <f ca="1" t="shared" si="17"/>
        <v>-15.7510149733926</v>
      </c>
      <c r="H16" s="30">
        <f ca="1" t="shared" si="17"/>
        <v>-0.860881336314628</v>
      </c>
      <c r="I16" s="30">
        <f ca="1" t="shared" si="17"/>
        <v>0</v>
      </c>
      <c r="J16" s="30">
        <f ca="1" t="shared" si="17"/>
        <v>-6.86950164953433</v>
      </c>
      <c r="K16" s="30">
        <f ca="1" t="shared" si="17"/>
        <v>0</v>
      </c>
      <c r="L16" s="30">
        <f ca="1" t="shared" si="17"/>
        <v>-0.610876938049792</v>
      </c>
      <c r="M16" s="30">
        <f ca="1" t="shared" si="17"/>
        <v>-9.31153003801977</v>
      </c>
      <c r="N16" s="30">
        <f ca="1" t="shared" si="17"/>
        <v>21.9954876475342</v>
      </c>
      <c r="O16" s="30">
        <f ca="1" t="shared" si="17"/>
        <v>-3.31697641102319</v>
      </c>
      <c r="P16" s="30">
        <f ca="1" t="shared" si="17"/>
        <v>0</v>
      </c>
      <c r="Q16" s="30">
        <f ca="1" t="shared" si="17"/>
        <v>1.03838779515361</v>
      </c>
      <c r="R16" s="30">
        <f ca="1" t="shared" si="17"/>
        <v>5.00459269210594</v>
      </c>
      <c r="S16" s="30">
        <f ca="1" t="shared" si="17"/>
        <v>2.70388482084878</v>
      </c>
      <c r="T16" s="30">
        <f ca="1" t="shared" si="17"/>
        <v>-3.2600247666058</v>
      </c>
      <c r="U16" s="30">
        <f ca="1" t="shared" si="17"/>
        <v>1.60012112425207</v>
      </c>
      <c r="V16" s="30">
        <f ca="1" t="shared" si="17"/>
        <v>12.9443172037551</v>
      </c>
      <c r="W16" s="30">
        <f ca="1" t="shared" si="17"/>
        <v>9.10609659108545</v>
      </c>
      <c r="X16" s="30">
        <f ca="1" t="shared" si="17"/>
        <v>6.40046951922687</v>
      </c>
      <c r="Y16" s="30">
        <f ca="1" t="shared" si="17"/>
        <v>-10.399792839926</v>
      </c>
      <c r="Z16" s="30">
        <f ca="1" t="shared" si="17"/>
        <v>0</v>
      </c>
      <c r="AA16" s="30">
        <f ca="1" t="shared" si="17"/>
        <v>10.2251193086152</v>
      </c>
      <c r="AB16" s="30">
        <f ca="1" t="shared" si="17"/>
        <v>-11.0683263928074</v>
      </c>
      <c r="AC16" s="30">
        <f ca="1" t="shared" si="17"/>
        <v>0</v>
      </c>
      <c r="AD16" s="30">
        <f ca="1" t="shared" si="17"/>
        <v>8.55232257255864</v>
      </c>
      <c r="AE16" s="30">
        <f ca="1" t="shared" si="17"/>
        <v>6.37272135906132</v>
      </c>
      <c r="AF16" s="30">
        <f ca="1" t="shared" si="17"/>
        <v>0</v>
      </c>
      <c r="AG16" s="30">
        <f ca="1" t="shared" si="1"/>
        <v>2.16049440718751</v>
      </c>
      <c r="AL16" s="33">
        <f ca="1" t="shared" si="2"/>
        <v>1273.36257772909</v>
      </c>
      <c r="AM16" s="36">
        <v>13</v>
      </c>
      <c r="AN16" s="35">
        <f ca="1" t="shared" si="3"/>
        <v>1305.50713497352</v>
      </c>
      <c r="AP16" s="33">
        <f ca="1" t="shared" si="4"/>
        <v>1250</v>
      </c>
      <c r="AQ16" s="36">
        <v>13</v>
      </c>
      <c r="AR16" s="35">
        <f ca="1" t="shared" si="5"/>
        <v>1291.64303948166</v>
      </c>
    </row>
    <row r="17" spans="1:44">
      <c r="A17" s="29">
        <v>14</v>
      </c>
      <c r="B17" s="30">
        <f ca="1" t="shared" ref="B17:AF17" si="18">RANDBETWEEN(-1,1)*RAND()*25</f>
        <v>0</v>
      </c>
      <c r="C17" s="30">
        <f ca="1" t="shared" si="18"/>
        <v>0</v>
      </c>
      <c r="D17" s="30">
        <f ca="1" t="shared" si="18"/>
        <v>7.49532347523771</v>
      </c>
      <c r="E17" s="30">
        <f ca="1" t="shared" si="18"/>
        <v>0</v>
      </c>
      <c r="F17" s="30">
        <f ca="1" t="shared" si="18"/>
        <v>0</v>
      </c>
      <c r="G17" s="30">
        <f ca="1" t="shared" si="18"/>
        <v>7.70763113575695</v>
      </c>
      <c r="H17" s="30">
        <f ca="1" t="shared" si="18"/>
        <v>-1.53342880329723</v>
      </c>
      <c r="I17" s="30">
        <f ca="1" t="shared" si="18"/>
        <v>0</v>
      </c>
      <c r="J17" s="30">
        <f ca="1" t="shared" si="18"/>
        <v>-20.0598186638233</v>
      </c>
      <c r="K17" s="30">
        <f ca="1" t="shared" si="18"/>
        <v>15.555515466468</v>
      </c>
      <c r="L17" s="30">
        <f ca="1" t="shared" si="18"/>
        <v>0</v>
      </c>
      <c r="M17" s="30">
        <f ca="1" t="shared" si="18"/>
        <v>6.19068815862977</v>
      </c>
      <c r="N17" s="30">
        <f ca="1" t="shared" si="18"/>
        <v>11.9873468467758</v>
      </c>
      <c r="O17" s="30">
        <f ca="1" t="shared" si="18"/>
        <v>0</v>
      </c>
      <c r="P17" s="30">
        <f ca="1" t="shared" si="18"/>
        <v>0</v>
      </c>
      <c r="Q17" s="30">
        <f ca="1" t="shared" si="18"/>
        <v>0</v>
      </c>
      <c r="R17" s="30">
        <f ca="1" t="shared" si="18"/>
        <v>21.2266745788862</v>
      </c>
      <c r="S17" s="30">
        <f ca="1" t="shared" si="18"/>
        <v>20.7357597129107</v>
      </c>
      <c r="T17" s="30">
        <f ca="1" t="shared" si="18"/>
        <v>-7.62062093640108</v>
      </c>
      <c r="U17" s="30">
        <f ca="1" t="shared" si="18"/>
        <v>-1.39655911886205</v>
      </c>
      <c r="V17" s="30">
        <f ca="1" t="shared" si="18"/>
        <v>-23.6933147986143</v>
      </c>
      <c r="W17" s="30">
        <f ca="1" t="shared" si="18"/>
        <v>0</v>
      </c>
      <c r="X17" s="30">
        <f ca="1" t="shared" si="18"/>
        <v>-11.3616803074182</v>
      </c>
      <c r="Y17" s="30">
        <f ca="1" t="shared" si="18"/>
        <v>0</v>
      </c>
      <c r="Z17" s="30">
        <f ca="1" t="shared" si="18"/>
        <v>0.261622688515278</v>
      </c>
      <c r="AA17" s="30">
        <f ca="1" t="shared" si="18"/>
        <v>0</v>
      </c>
      <c r="AB17" s="30">
        <f ca="1" t="shared" si="18"/>
        <v>0</v>
      </c>
      <c r="AC17" s="30">
        <f ca="1" t="shared" si="18"/>
        <v>0</v>
      </c>
      <c r="AD17" s="30">
        <f ca="1" t="shared" si="18"/>
        <v>24.3756687033497</v>
      </c>
      <c r="AE17" s="30">
        <f ca="1" t="shared" si="18"/>
        <v>-17.0374884597371</v>
      </c>
      <c r="AF17" s="30">
        <f ca="1" t="shared" si="18"/>
        <v>23.5275926152055</v>
      </c>
      <c r="AG17" s="30">
        <f ca="1" t="shared" si="1"/>
        <v>1.81809394495427</v>
      </c>
      <c r="AL17" s="33">
        <f ca="1" t="shared" si="2"/>
        <v>1276.60091177353</v>
      </c>
      <c r="AM17" s="36">
        <v>14</v>
      </c>
      <c r="AN17" s="35">
        <f ca="1" t="shared" si="3"/>
        <v>1288.11463770264</v>
      </c>
      <c r="AP17" s="33">
        <f ca="1" t="shared" si="4"/>
        <v>1244.89839721909</v>
      </c>
      <c r="AQ17" s="36">
        <v>14</v>
      </c>
      <c r="AR17" s="35">
        <f ca="1" t="shared" si="5"/>
        <v>1290</v>
      </c>
    </row>
    <row r="18" spans="1:44">
      <c r="A18" s="29">
        <v>15</v>
      </c>
      <c r="B18" s="30">
        <f ca="1" t="shared" ref="B18:AF18" si="19">RANDBETWEEN(-1,1)*RAND()*25</f>
        <v>-7.5132404953208</v>
      </c>
      <c r="C18" s="30">
        <f ca="1" t="shared" si="19"/>
        <v>0</v>
      </c>
      <c r="D18" s="30">
        <f ca="1" t="shared" si="19"/>
        <v>0</v>
      </c>
      <c r="E18" s="30">
        <f ca="1" t="shared" si="19"/>
        <v>11.3365638487247</v>
      </c>
      <c r="F18" s="30">
        <f ca="1" t="shared" si="19"/>
        <v>0</v>
      </c>
      <c r="G18" s="30">
        <f ca="1" t="shared" si="19"/>
        <v>-6.95448354765374</v>
      </c>
      <c r="H18" s="30">
        <f ca="1" t="shared" si="19"/>
        <v>-6.27915641611803</v>
      </c>
      <c r="I18" s="30">
        <f ca="1" t="shared" si="19"/>
        <v>0</v>
      </c>
      <c r="J18" s="30">
        <f ca="1" t="shared" si="19"/>
        <v>-16.3238997287188</v>
      </c>
      <c r="K18" s="30">
        <f ca="1" t="shared" si="19"/>
        <v>0</v>
      </c>
      <c r="L18" s="30">
        <f ca="1" t="shared" si="19"/>
        <v>0</v>
      </c>
      <c r="M18" s="30">
        <f ca="1" t="shared" si="19"/>
        <v>0</v>
      </c>
      <c r="N18" s="30">
        <f ca="1" t="shared" si="19"/>
        <v>0</v>
      </c>
      <c r="O18" s="30">
        <f ca="1" t="shared" si="19"/>
        <v>0</v>
      </c>
      <c r="P18" s="30">
        <f ca="1" t="shared" si="19"/>
        <v>13.7313781659101</v>
      </c>
      <c r="Q18" s="30">
        <f ca="1" t="shared" si="19"/>
        <v>0</v>
      </c>
      <c r="R18" s="30">
        <f ca="1" t="shared" si="19"/>
        <v>0</v>
      </c>
      <c r="S18" s="30">
        <f ca="1" t="shared" si="19"/>
        <v>0</v>
      </c>
      <c r="T18" s="30">
        <f ca="1" t="shared" si="19"/>
        <v>0</v>
      </c>
      <c r="U18" s="30">
        <f ca="1" t="shared" si="19"/>
        <v>-19.5852780720329</v>
      </c>
      <c r="V18" s="30">
        <f ca="1" t="shared" si="19"/>
        <v>0</v>
      </c>
      <c r="W18" s="30">
        <f ca="1" t="shared" si="19"/>
        <v>0</v>
      </c>
      <c r="X18" s="30">
        <f ca="1" t="shared" si="19"/>
        <v>23.5264574702729</v>
      </c>
      <c r="Y18" s="30">
        <f ca="1" t="shared" si="19"/>
        <v>-3.66749318151238</v>
      </c>
      <c r="Z18" s="30">
        <f ca="1" t="shared" si="19"/>
        <v>-9.60686831294549</v>
      </c>
      <c r="AA18" s="30">
        <f ca="1" t="shared" si="19"/>
        <v>3.97149824710482</v>
      </c>
      <c r="AB18" s="30">
        <f ca="1" t="shared" si="19"/>
        <v>0</v>
      </c>
      <c r="AC18" s="30">
        <f ca="1" t="shared" si="19"/>
        <v>18.4178078601774</v>
      </c>
      <c r="AD18" s="30">
        <f ca="1" t="shared" si="19"/>
        <v>24.4474299658672</v>
      </c>
      <c r="AE18" s="30">
        <f ca="1" t="shared" si="19"/>
        <v>8.31869322729448</v>
      </c>
      <c r="AF18" s="30">
        <f ca="1" t="shared" si="19"/>
        <v>-7.98294342533364</v>
      </c>
      <c r="AG18" s="30">
        <f ca="1" t="shared" si="1"/>
        <v>0.833434374377935</v>
      </c>
      <c r="AL18" s="33">
        <f ca="1" t="shared" si="2"/>
        <v>1250.64976299143</v>
      </c>
      <c r="AM18" s="36">
        <v>15</v>
      </c>
      <c r="AN18" s="35">
        <f ca="1" t="shared" si="3"/>
        <v>1290</v>
      </c>
      <c r="AP18" s="33">
        <f ca="1" t="shared" si="4"/>
        <v>1250</v>
      </c>
      <c r="AQ18" s="36">
        <v>15</v>
      </c>
      <c r="AR18" s="35">
        <f ca="1" t="shared" si="5"/>
        <v>1276.66727514505</v>
      </c>
    </row>
    <row r="19" spans="1:44">
      <c r="A19" s="29">
        <v>16</v>
      </c>
      <c r="B19" s="30">
        <f ca="1" t="shared" ref="B19:AF19" si="20">RANDBETWEEN(-1,1)*RAND()*25</f>
        <v>-1.2629575796358</v>
      </c>
      <c r="C19" s="30">
        <f ca="1" t="shared" si="20"/>
        <v>10.5698575074753</v>
      </c>
      <c r="D19" s="30">
        <f ca="1" t="shared" si="20"/>
        <v>4.69803027392374</v>
      </c>
      <c r="E19" s="30">
        <f ca="1" t="shared" si="20"/>
        <v>14.254829659738</v>
      </c>
      <c r="F19" s="30">
        <f ca="1" t="shared" si="20"/>
        <v>0</v>
      </c>
      <c r="G19" s="30">
        <f ca="1" t="shared" si="20"/>
        <v>0</v>
      </c>
      <c r="H19" s="30">
        <f ca="1" t="shared" si="20"/>
        <v>0</v>
      </c>
      <c r="I19" s="30">
        <f ca="1" t="shared" si="20"/>
        <v>23.4225848343276</v>
      </c>
      <c r="J19" s="30">
        <f ca="1" t="shared" si="20"/>
        <v>1.89614100210092</v>
      </c>
      <c r="K19" s="30">
        <f ca="1" t="shared" si="20"/>
        <v>0</v>
      </c>
      <c r="L19" s="30">
        <f ca="1" t="shared" si="20"/>
        <v>-10.6830512893442</v>
      </c>
      <c r="M19" s="30">
        <f ca="1" t="shared" si="20"/>
        <v>-10.1357600947925</v>
      </c>
      <c r="N19" s="30">
        <f ca="1" t="shared" si="20"/>
        <v>-11.6162249348521</v>
      </c>
      <c r="O19" s="30">
        <f ca="1" t="shared" si="20"/>
        <v>-14.0037148811041</v>
      </c>
      <c r="P19" s="30">
        <f ca="1" t="shared" si="20"/>
        <v>-23.4898784874652</v>
      </c>
      <c r="Q19" s="30">
        <f ca="1" t="shared" si="20"/>
        <v>8.8466281022589</v>
      </c>
      <c r="R19" s="30">
        <f ca="1" t="shared" si="20"/>
        <v>-8.07150434574596</v>
      </c>
      <c r="S19" s="30">
        <f ca="1" t="shared" si="20"/>
        <v>9.8460713512706</v>
      </c>
      <c r="T19" s="30">
        <f ca="1" t="shared" si="20"/>
        <v>-24.3456094822881</v>
      </c>
      <c r="U19" s="30">
        <f ca="1" t="shared" si="20"/>
        <v>-17.350214543117</v>
      </c>
      <c r="V19" s="30">
        <f ca="1" t="shared" si="20"/>
        <v>0</v>
      </c>
      <c r="W19" s="30">
        <f ca="1" t="shared" si="20"/>
        <v>13.5620086297356</v>
      </c>
      <c r="X19" s="30">
        <f ca="1" t="shared" si="20"/>
        <v>0</v>
      </c>
      <c r="Y19" s="30">
        <f ca="1" t="shared" si="20"/>
        <v>-16.6459122512856</v>
      </c>
      <c r="Z19" s="30">
        <f ca="1" t="shared" si="20"/>
        <v>15.5947618948181</v>
      </c>
      <c r="AA19" s="30">
        <f ca="1" t="shared" si="20"/>
        <v>0</v>
      </c>
      <c r="AB19" s="30">
        <f ca="1" t="shared" si="20"/>
        <v>0</v>
      </c>
      <c r="AC19" s="30">
        <f ca="1" t="shared" si="20"/>
        <v>22.8592899577875</v>
      </c>
      <c r="AD19" s="30">
        <f ca="1" t="shared" si="20"/>
        <v>0.859625338371023</v>
      </c>
      <c r="AE19" s="30">
        <f ca="1" t="shared" si="20"/>
        <v>-11.2909929065325</v>
      </c>
      <c r="AF19" s="30">
        <f ca="1" t="shared" si="20"/>
        <v>12.2050874040773</v>
      </c>
      <c r="AG19" s="30">
        <f ca="1" t="shared" si="1"/>
        <v>-0.331642091621889</v>
      </c>
      <c r="AL19" s="33">
        <f ca="1" t="shared" si="2"/>
        <v>1250</v>
      </c>
      <c r="AM19" s="36">
        <v>16</v>
      </c>
      <c r="AN19" s="35">
        <f ca="1" t="shared" si="3"/>
        <v>1302.24509246555</v>
      </c>
      <c r="AP19" s="33">
        <f ca="1" t="shared" si="4"/>
        <v>1270.28920942676</v>
      </c>
      <c r="AQ19" s="36">
        <v>16</v>
      </c>
      <c r="AR19" s="35">
        <f ca="1" t="shared" si="5"/>
        <v>1262.61108349929</v>
      </c>
    </row>
    <row r="20" spans="1:44">
      <c r="A20" s="29">
        <v>17</v>
      </c>
      <c r="B20" s="30">
        <f ca="1" t="shared" ref="B20:AF20" si="21">RANDBETWEEN(-1,1)*RAND()*25</f>
        <v>-8.12753794747885</v>
      </c>
      <c r="C20" s="30">
        <f ca="1" t="shared" si="21"/>
        <v>-23.4445610083027</v>
      </c>
      <c r="D20" s="30">
        <f ca="1" t="shared" si="21"/>
        <v>17.3822645245198</v>
      </c>
      <c r="E20" s="30">
        <f ca="1" t="shared" si="21"/>
        <v>-9.78753402740902</v>
      </c>
      <c r="F20" s="30">
        <f ca="1" t="shared" si="21"/>
        <v>-9.67413723309867</v>
      </c>
      <c r="G20" s="30">
        <f ca="1" t="shared" si="21"/>
        <v>-14.5215264892278</v>
      </c>
      <c r="H20" s="30">
        <f ca="1" t="shared" si="21"/>
        <v>8.29978544452188</v>
      </c>
      <c r="I20" s="30">
        <f ca="1" t="shared" si="21"/>
        <v>14.3904312367099</v>
      </c>
      <c r="J20" s="30">
        <f ca="1" t="shared" si="21"/>
        <v>0</v>
      </c>
      <c r="K20" s="30">
        <f ca="1" t="shared" si="21"/>
        <v>12.5122446620272</v>
      </c>
      <c r="L20" s="30">
        <f ca="1" t="shared" si="21"/>
        <v>1.55224378571162</v>
      </c>
      <c r="M20" s="30">
        <f ca="1" t="shared" si="21"/>
        <v>-18.1726145958256</v>
      </c>
      <c r="N20" s="30">
        <f ca="1" t="shared" si="21"/>
        <v>0.128987443030576</v>
      </c>
      <c r="O20" s="30">
        <f ca="1" t="shared" si="21"/>
        <v>17.6120858412912</v>
      </c>
      <c r="P20" s="30">
        <f ca="1" t="shared" si="21"/>
        <v>0</v>
      </c>
      <c r="Q20" s="30">
        <f ca="1" t="shared" si="21"/>
        <v>-15.8123864426853</v>
      </c>
      <c r="R20" s="30">
        <f ca="1" t="shared" si="21"/>
        <v>0</v>
      </c>
      <c r="S20" s="30">
        <f ca="1" t="shared" si="21"/>
        <v>17.9498926887126</v>
      </c>
      <c r="T20" s="30">
        <f ca="1" t="shared" si="21"/>
        <v>-16.3904159942383</v>
      </c>
      <c r="U20" s="30">
        <f ca="1" t="shared" si="21"/>
        <v>-16.6277255555183</v>
      </c>
      <c r="V20" s="30">
        <f ca="1" t="shared" si="21"/>
        <v>-10.5960033010726</v>
      </c>
      <c r="W20" s="30">
        <f ca="1" t="shared" si="21"/>
        <v>6.13595523707823</v>
      </c>
      <c r="X20" s="30">
        <f ca="1" t="shared" si="21"/>
        <v>0</v>
      </c>
      <c r="Y20" s="30">
        <f ca="1" t="shared" si="21"/>
        <v>12.737437168576</v>
      </c>
      <c r="Z20" s="30">
        <f ca="1" t="shared" si="21"/>
        <v>0</v>
      </c>
      <c r="AA20" s="30">
        <f ca="1" t="shared" si="21"/>
        <v>0</v>
      </c>
      <c r="AB20" s="30">
        <f ca="1" t="shared" si="21"/>
        <v>0</v>
      </c>
      <c r="AC20" s="30">
        <f ca="1" t="shared" si="21"/>
        <v>9.90936829904089</v>
      </c>
      <c r="AD20" s="30">
        <f ca="1" t="shared" si="21"/>
        <v>0</v>
      </c>
      <c r="AE20" s="30">
        <f ca="1" t="shared" si="21"/>
        <v>10.6950993401618</v>
      </c>
      <c r="AF20" s="30">
        <f ca="1" t="shared" si="21"/>
        <v>10.2586173113964</v>
      </c>
      <c r="AG20" s="30">
        <f ca="1" t="shared" si="1"/>
        <v>-0.115807406841257</v>
      </c>
      <c r="AL20" s="33">
        <f ca="1" t="shared" si="2"/>
        <v>1261.68261390891</v>
      </c>
      <c r="AM20" s="36">
        <v>17</v>
      </c>
      <c r="AN20" s="35">
        <f ca="1" t="shared" si="3"/>
        <v>1306.49814227319</v>
      </c>
      <c r="AP20" s="33">
        <f ca="1" t="shared" si="4"/>
        <v>1254.98293616951</v>
      </c>
      <c r="AQ20" s="36">
        <v>17</v>
      </c>
      <c r="AR20" s="35">
        <f ca="1" t="shared" si="5"/>
        <v>1290</v>
      </c>
    </row>
    <row r="21" spans="1:44">
      <c r="A21" s="29">
        <v>18</v>
      </c>
      <c r="B21" s="30">
        <f ca="1" t="shared" ref="B21:AF21" si="22">RANDBETWEEN(-1,1)*RAND()*25</f>
        <v>24.0713034697454</v>
      </c>
      <c r="C21" s="30">
        <f ca="1" t="shared" si="22"/>
        <v>17.3550486405723</v>
      </c>
      <c r="D21" s="30">
        <f ca="1" t="shared" si="22"/>
        <v>-10.5127753827718</v>
      </c>
      <c r="E21" s="30">
        <f ca="1" t="shared" si="22"/>
        <v>-19.9297552344581</v>
      </c>
      <c r="F21" s="30">
        <f ca="1" t="shared" si="22"/>
        <v>0</v>
      </c>
      <c r="G21" s="30">
        <f ca="1" t="shared" si="22"/>
        <v>19.2432782291897</v>
      </c>
      <c r="H21" s="30">
        <f ca="1" t="shared" si="22"/>
        <v>0</v>
      </c>
      <c r="I21" s="30">
        <f ca="1" t="shared" si="22"/>
        <v>8.24167814656684</v>
      </c>
      <c r="J21" s="30">
        <f ca="1" t="shared" si="22"/>
        <v>10.2482538930604</v>
      </c>
      <c r="K21" s="30">
        <f ca="1" t="shared" si="22"/>
        <v>-18.2620725070565</v>
      </c>
      <c r="L21" s="30">
        <f ca="1" t="shared" si="22"/>
        <v>10.6802326097385</v>
      </c>
      <c r="M21" s="30">
        <f ca="1" t="shared" si="22"/>
        <v>15.6737145072004</v>
      </c>
      <c r="N21" s="30">
        <f ca="1" t="shared" si="22"/>
        <v>0</v>
      </c>
      <c r="O21" s="30">
        <f ca="1" t="shared" si="22"/>
        <v>-18.5011410141998</v>
      </c>
      <c r="P21" s="30">
        <f ca="1" t="shared" si="22"/>
        <v>0</v>
      </c>
      <c r="Q21" s="30">
        <f ca="1" t="shared" si="22"/>
        <v>0</v>
      </c>
      <c r="R21" s="30">
        <f ca="1" t="shared" si="22"/>
        <v>0</v>
      </c>
      <c r="S21" s="30">
        <f ca="1" t="shared" si="22"/>
        <v>0</v>
      </c>
      <c r="T21" s="30">
        <f ca="1" t="shared" si="22"/>
        <v>7.45927224792162</v>
      </c>
      <c r="U21" s="30">
        <f ca="1" t="shared" si="22"/>
        <v>-8.4025994128095</v>
      </c>
      <c r="V21" s="30">
        <f ca="1" t="shared" si="22"/>
        <v>-7.79917063331712</v>
      </c>
      <c r="W21" s="30">
        <f ca="1" t="shared" si="22"/>
        <v>-15.5391296349221</v>
      </c>
      <c r="X21" s="30">
        <f ca="1" t="shared" si="22"/>
        <v>1.65475702968621</v>
      </c>
      <c r="Y21" s="30">
        <f ca="1" t="shared" si="22"/>
        <v>0</v>
      </c>
      <c r="Z21" s="30">
        <f ca="1" t="shared" si="22"/>
        <v>14.0512355942505</v>
      </c>
      <c r="AA21" s="30">
        <f ca="1" t="shared" si="22"/>
        <v>0</v>
      </c>
      <c r="AB21" s="30">
        <f ca="1" t="shared" si="22"/>
        <v>-4.4512999484792</v>
      </c>
      <c r="AC21" s="30">
        <f ca="1" t="shared" si="22"/>
        <v>1.10502813624666</v>
      </c>
      <c r="AD21" s="30">
        <f ca="1" t="shared" si="22"/>
        <v>0</v>
      </c>
      <c r="AE21" s="30">
        <f ca="1" t="shared" si="22"/>
        <v>13.0752240150908</v>
      </c>
      <c r="AF21" s="30">
        <f ca="1" t="shared" si="22"/>
        <v>0</v>
      </c>
      <c r="AG21" s="30">
        <f ca="1" t="shared" si="1"/>
        <v>1.27293815326629</v>
      </c>
      <c r="AL21" s="33">
        <f ca="1" t="shared" si="2"/>
        <v>1246.90996881828</v>
      </c>
      <c r="AM21" s="36">
        <v>18</v>
      </c>
      <c r="AN21" s="35">
        <f ca="1" t="shared" si="3"/>
        <v>1312.38745626876</v>
      </c>
      <c r="AP21" s="33">
        <f ca="1" t="shared" si="4"/>
        <v>1236.33305120699</v>
      </c>
      <c r="AQ21" s="36">
        <v>18</v>
      </c>
      <c r="AR21" s="35">
        <f ca="1" t="shared" si="5"/>
        <v>1286.60260007745</v>
      </c>
    </row>
    <row r="22" spans="1:44">
      <c r="A22" s="29">
        <v>19</v>
      </c>
      <c r="B22" s="30">
        <f ca="1" t="shared" ref="B22:AF22" si="23">RANDBETWEEN(-1,1)*RAND()*25</f>
        <v>20.7585838638809</v>
      </c>
      <c r="C22" s="30">
        <f ca="1" t="shared" si="23"/>
        <v>24.9794310103425</v>
      </c>
      <c r="D22" s="30">
        <f ca="1" t="shared" si="23"/>
        <v>-18.4718386905611</v>
      </c>
      <c r="E22" s="30">
        <f ca="1" t="shared" si="23"/>
        <v>0</v>
      </c>
      <c r="F22" s="30">
        <f ca="1" t="shared" si="23"/>
        <v>15.1357989148787</v>
      </c>
      <c r="G22" s="30">
        <f ca="1" t="shared" si="23"/>
        <v>-3.0802676847674</v>
      </c>
      <c r="H22" s="30">
        <f ca="1" t="shared" si="23"/>
        <v>0</v>
      </c>
      <c r="I22" s="30">
        <f ca="1" t="shared" si="23"/>
        <v>9.69426194187549</v>
      </c>
      <c r="J22" s="30">
        <f ca="1" t="shared" si="23"/>
        <v>19.4377756878811</v>
      </c>
      <c r="K22" s="30">
        <f ca="1" t="shared" si="23"/>
        <v>10.2798374585248</v>
      </c>
      <c r="L22" s="30">
        <f ca="1" t="shared" si="23"/>
        <v>23.042442889164</v>
      </c>
      <c r="M22" s="30">
        <f ca="1" t="shared" si="23"/>
        <v>2.86520916462999</v>
      </c>
      <c r="N22" s="30">
        <f ca="1" t="shared" si="23"/>
        <v>22.1694613239287</v>
      </c>
      <c r="O22" s="30">
        <f ca="1" t="shared" si="23"/>
        <v>0</v>
      </c>
      <c r="P22" s="30">
        <f ca="1" t="shared" si="23"/>
        <v>-8.44218909716001</v>
      </c>
      <c r="Q22" s="30">
        <f ca="1" t="shared" si="23"/>
        <v>21.822322725438</v>
      </c>
      <c r="R22" s="30">
        <f ca="1" t="shared" si="23"/>
        <v>-15.7807809854922</v>
      </c>
      <c r="S22" s="30">
        <f ca="1" t="shared" si="23"/>
        <v>-19.1152722004376</v>
      </c>
      <c r="T22" s="30">
        <f ca="1" t="shared" si="23"/>
        <v>-13.2336563356633</v>
      </c>
      <c r="U22" s="30">
        <f ca="1" t="shared" si="23"/>
        <v>5.37820438425072</v>
      </c>
      <c r="V22" s="30">
        <f ca="1" t="shared" si="23"/>
        <v>11.8564277207504</v>
      </c>
      <c r="W22" s="30">
        <f ca="1" t="shared" si="23"/>
        <v>0</v>
      </c>
      <c r="X22" s="30">
        <f ca="1" t="shared" si="23"/>
        <v>12.277819098506</v>
      </c>
      <c r="Y22" s="30">
        <f ca="1" t="shared" si="23"/>
        <v>19.6779446117105</v>
      </c>
      <c r="Z22" s="30">
        <f ca="1" t="shared" si="23"/>
        <v>0</v>
      </c>
      <c r="AA22" s="30">
        <f ca="1" t="shared" si="23"/>
        <v>4.94165861675869</v>
      </c>
      <c r="AB22" s="30">
        <f ca="1" t="shared" si="23"/>
        <v>5.89978126229791</v>
      </c>
      <c r="AC22" s="30">
        <f ca="1" t="shared" si="23"/>
        <v>0</v>
      </c>
      <c r="AD22" s="30">
        <f ca="1" t="shared" si="23"/>
        <v>1.05884457252173</v>
      </c>
      <c r="AE22" s="30">
        <f ca="1" t="shared" si="23"/>
        <v>0</v>
      </c>
      <c r="AF22" s="30">
        <f ca="1" t="shared" si="23"/>
        <v>-10.7598356751536</v>
      </c>
      <c r="AG22" s="30">
        <f ca="1" t="shared" si="1"/>
        <v>4.59328917993887</v>
      </c>
      <c r="AL22" s="33">
        <f ca="1" t="shared" si="2"/>
        <v>1275.13997925751</v>
      </c>
      <c r="AM22" s="36">
        <v>19</v>
      </c>
      <c r="AN22" s="35">
        <f ca="1" t="shared" si="3"/>
        <v>1293.6778489645</v>
      </c>
      <c r="AP22" s="33">
        <f ca="1" t="shared" si="4"/>
        <v>1259.70897213802</v>
      </c>
      <c r="AQ22" s="36">
        <v>19</v>
      </c>
      <c r="AR22" s="35">
        <f ca="1" t="shared" si="5"/>
        <v>1280.47591434559</v>
      </c>
    </row>
    <row r="23" spans="1:44">
      <c r="A23" s="29">
        <v>20</v>
      </c>
      <c r="B23" s="30">
        <f ca="1" t="shared" ref="B23:AF23" si="24">RANDBETWEEN(-1,1)*RAND()*25</f>
        <v>-4.06850742484374</v>
      </c>
      <c r="C23" s="30">
        <f ca="1" t="shared" si="24"/>
        <v>1.82909034160683</v>
      </c>
      <c r="D23" s="30">
        <f ca="1" t="shared" si="24"/>
        <v>0</v>
      </c>
      <c r="E23" s="30">
        <f ca="1" t="shared" si="24"/>
        <v>20.0107625763104</v>
      </c>
      <c r="F23" s="30">
        <f ca="1" t="shared" si="24"/>
        <v>20.3966007879106</v>
      </c>
      <c r="G23" s="30">
        <f ca="1" t="shared" si="24"/>
        <v>0</v>
      </c>
      <c r="H23" s="30">
        <f ca="1" t="shared" si="24"/>
        <v>6.41436247364224</v>
      </c>
      <c r="I23" s="30">
        <f ca="1" t="shared" si="24"/>
        <v>3.44249293288354</v>
      </c>
      <c r="J23" s="30">
        <f ca="1" t="shared" si="24"/>
        <v>22.337502642635</v>
      </c>
      <c r="K23" s="30">
        <f ca="1" t="shared" si="24"/>
        <v>-17.8836121842417</v>
      </c>
      <c r="L23" s="30">
        <f ca="1" t="shared" si="24"/>
        <v>0</v>
      </c>
      <c r="M23" s="30">
        <f ca="1" t="shared" si="24"/>
        <v>6.64395392043013</v>
      </c>
      <c r="N23" s="30">
        <f ca="1" t="shared" si="24"/>
        <v>0</v>
      </c>
      <c r="O23" s="30">
        <f ca="1" t="shared" si="24"/>
        <v>-0.848621240636216</v>
      </c>
      <c r="P23" s="30">
        <f ca="1" t="shared" si="24"/>
        <v>-15.075120889215</v>
      </c>
      <c r="Q23" s="30">
        <f ca="1" t="shared" si="24"/>
        <v>0</v>
      </c>
      <c r="R23" s="30">
        <f ca="1" t="shared" si="24"/>
        <v>-17.5429534843985</v>
      </c>
      <c r="S23" s="30">
        <f ca="1" t="shared" si="24"/>
        <v>-19.8475130036914</v>
      </c>
      <c r="T23" s="30">
        <f ca="1" t="shared" si="24"/>
        <v>0</v>
      </c>
      <c r="U23" s="30">
        <f ca="1" t="shared" si="24"/>
        <v>22.6723528040251</v>
      </c>
      <c r="V23" s="30">
        <f ca="1" t="shared" si="24"/>
        <v>-2.05021420668942</v>
      </c>
      <c r="W23" s="30">
        <f ca="1" t="shared" si="24"/>
        <v>0</v>
      </c>
      <c r="X23" s="30">
        <f ca="1" t="shared" si="24"/>
        <v>0</v>
      </c>
      <c r="Y23" s="30">
        <f ca="1" t="shared" si="24"/>
        <v>0</v>
      </c>
      <c r="Z23" s="30">
        <f ca="1" t="shared" si="24"/>
        <v>0</v>
      </c>
      <c r="AA23" s="30">
        <f ca="1" t="shared" si="24"/>
        <v>-12.116845751867</v>
      </c>
      <c r="AB23" s="30">
        <f ca="1" t="shared" si="24"/>
        <v>-3.65806289411217</v>
      </c>
      <c r="AC23" s="30">
        <f ca="1" t="shared" si="24"/>
        <v>-9.62549756962943</v>
      </c>
      <c r="AD23" s="30">
        <f ca="1" t="shared" si="24"/>
        <v>23.8488317810169</v>
      </c>
      <c r="AE23" s="30">
        <f ca="1" t="shared" si="24"/>
        <v>-7.89857165480573</v>
      </c>
      <c r="AF23" s="30">
        <f ca="1" t="shared" si="24"/>
        <v>21.3329864459673</v>
      </c>
      <c r="AG23" s="30">
        <f ca="1" t="shared" si="1"/>
        <v>1.23591665813864</v>
      </c>
      <c r="AL23" s="33">
        <f ca="1" t="shared" si="2"/>
        <v>1252.45687221083</v>
      </c>
      <c r="AM23" s="36">
        <v>20</v>
      </c>
      <c r="AN23" s="35">
        <f ca="1" t="shared" si="3"/>
        <v>1290</v>
      </c>
      <c r="AP23" s="33">
        <f ca="1" t="shared" si="4"/>
        <v>1263.0905569985</v>
      </c>
      <c r="AQ23" s="36">
        <v>20</v>
      </c>
      <c r="AR23" s="35">
        <f ca="1" t="shared" si="5"/>
        <v>1266.61113987908</v>
      </c>
    </row>
    <row r="24" spans="1:44">
      <c r="A24" s="29">
        <v>21</v>
      </c>
      <c r="B24" s="30">
        <f ca="1" t="shared" ref="B24:AF24" si="25">RANDBETWEEN(-1,1)*RAND()*25</f>
        <v>21.3055412839415</v>
      </c>
      <c r="C24" s="30">
        <f ca="1" t="shared" si="25"/>
        <v>0.834070836298473</v>
      </c>
      <c r="D24" s="30">
        <f ca="1" t="shared" si="25"/>
        <v>-14.8932284720286</v>
      </c>
      <c r="E24" s="30">
        <f ca="1" t="shared" si="25"/>
        <v>0</v>
      </c>
      <c r="F24" s="30">
        <f ca="1" t="shared" si="25"/>
        <v>-5.84650346218258</v>
      </c>
      <c r="G24" s="30">
        <f ca="1" t="shared" si="25"/>
        <v>0</v>
      </c>
      <c r="H24" s="30">
        <f ca="1" t="shared" si="25"/>
        <v>0</v>
      </c>
      <c r="I24" s="30">
        <f ca="1" t="shared" si="25"/>
        <v>-23.6270333843227</v>
      </c>
      <c r="J24" s="30">
        <f ca="1" t="shared" si="25"/>
        <v>-18.2349473483034</v>
      </c>
      <c r="K24" s="30">
        <f ca="1" t="shared" si="25"/>
        <v>-6.53782917695674</v>
      </c>
      <c r="L24" s="30">
        <f ca="1" t="shared" si="25"/>
        <v>-24.1716672416437</v>
      </c>
      <c r="M24" s="30">
        <f ca="1" t="shared" si="25"/>
        <v>0</v>
      </c>
      <c r="N24" s="30">
        <f ca="1" t="shared" si="25"/>
        <v>17.5867327242209</v>
      </c>
      <c r="O24" s="30">
        <f ca="1" t="shared" si="25"/>
        <v>-22.7970048508478</v>
      </c>
      <c r="P24" s="30">
        <f ca="1" t="shared" si="25"/>
        <v>-18.0590266951024</v>
      </c>
      <c r="Q24" s="30">
        <f ca="1" t="shared" si="25"/>
        <v>0</v>
      </c>
      <c r="R24" s="30">
        <f ca="1" t="shared" si="25"/>
        <v>0</v>
      </c>
      <c r="S24" s="30">
        <f ca="1" t="shared" si="25"/>
        <v>0</v>
      </c>
      <c r="T24" s="30">
        <f ca="1" t="shared" si="25"/>
        <v>12.1983526668399</v>
      </c>
      <c r="U24" s="30">
        <f ca="1" t="shared" si="25"/>
        <v>0</v>
      </c>
      <c r="V24" s="30">
        <f ca="1" t="shared" si="25"/>
        <v>0</v>
      </c>
      <c r="W24" s="30">
        <f ca="1" t="shared" si="25"/>
        <v>-7.88282070309135</v>
      </c>
      <c r="X24" s="30">
        <f ca="1" t="shared" si="25"/>
        <v>-15.5289146361962</v>
      </c>
      <c r="Y24" s="30">
        <f ca="1" t="shared" si="25"/>
        <v>0</v>
      </c>
      <c r="Z24" s="30">
        <f ca="1" t="shared" si="25"/>
        <v>-6.03045757292823</v>
      </c>
      <c r="AA24" s="30">
        <f ca="1" t="shared" si="25"/>
        <v>-24.7847431140081</v>
      </c>
      <c r="AB24" s="30">
        <f ca="1" t="shared" si="25"/>
        <v>0</v>
      </c>
      <c r="AC24" s="30">
        <f ca="1" t="shared" si="25"/>
        <v>0</v>
      </c>
      <c r="AD24" s="30">
        <f ca="1" t="shared" si="25"/>
        <v>16.0843232680326</v>
      </c>
      <c r="AE24" s="30">
        <f ca="1" t="shared" si="25"/>
        <v>-8.28530188940072</v>
      </c>
      <c r="AF24" s="30">
        <f ca="1" t="shared" si="25"/>
        <v>-14.8413984525802</v>
      </c>
      <c r="AG24" s="30">
        <f ca="1" t="shared" si="1"/>
        <v>-4.62941471678256</v>
      </c>
      <c r="AL24" s="33">
        <f ca="1" t="shared" si="2"/>
        <v>1250</v>
      </c>
      <c r="AM24" s="36">
        <v>21</v>
      </c>
      <c r="AN24" s="35">
        <f ca="1" t="shared" si="3"/>
        <v>1306.70522037477</v>
      </c>
      <c r="AP24" s="33">
        <f ca="1" t="shared" si="4"/>
        <v>1250</v>
      </c>
      <c r="AQ24" s="36">
        <v>21</v>
      </c>
      <c r="AR24" s="35">
        <f ca="1" t="shared" si="5"/>
        <v>1306.24872230499</v>
      </c>
    </row>
    <row r="25" spans="1:44">
      <c r="A25" s="29">
        <v>22</v>
      </c>
      <c r="B25" s="30">
        <f ca="1" t="shared" ref="B25:AF25" si="26">RANDBETWEEN(-1,1)*RAND()*25</f>
        <v>2.95969858021146</v>
      </c>
      <c r="C25" s="30">
        <f ca="1" t="shared" si="26"/>
        <v>-3.77366399145796</v>
      </c>
      <c r="D25" s="30">
        <f ca="1" t="shared" si="26"/>
        <v>0</v>
      </c>
      <c r="E25" s="30">
        <f ca="1" t="shared" si="26"/>
        <v>21.6791688500429</v>
      </c>
      <c r="F25" s="30">
        <f ca="1" t="shared" si="26"/>
        <v>0</v>
      </c>
      <c r="G25" s="30">
        <f ca="1" t="shared" si="26"/>
        <v>0</v>
      </c>
      <c r="H25" s="30">
        <f ca="1" t="shared" si="26"/>
        <v>-1.80452830737072</v>
      </c>
      <c r="I25" s="30">
        <f ca="1" t="shared" si="26"/>
        <v>0</v>
      </c>
      <c r="J25" s="30">
        <f ca="1" t="shared" si="26"/>
        <v>-3.70549977798175</v>
      </c>
      <c r="K25" s="30">
        <f ca="1" t="shared" si="26"/>
        <v>-11.1663930779197</v>
      </c>
      <c r="L25" s="30">
        <f ca="1" t="shared" si="26"/>
        <v>0</v>
      </c>
      <c r="M25" s="30">
        <f ca="1" t="shared" si="26"/>
        <v>13.8299729299575</v>
      </c>
      <c r="N25" s="30">
        <f ca="1" t="shared" si="26"/>
        <v>-8.318411096406</v>
      </c>
      <c r="O25" s="30">
        <f ca="1" t="shared" si="26"/>
        <v>-8.23019755961583</v>
      </c>
      <c r="P25" s="30">
        <f ca="1" t="shared" si="26"/>
        <v>1.83880586152756</v>
      </c>
      <c r="Q25" s="30">
        <f ca="1" t="shared" si="26"/>
        <v>-20.7431221035738</v>
      </c>
      <c r="R25" s="30">
        <f ca="1" t="shared" si="26"/>
        <v>12.7383319957571</v>
      </c>
      <c r="S25" s="30">
        <f ca="1" t="shared" si="26"/>
        <v>-10.9802810150343</v>
      </c>
      <c r="T25" s="30">
        <f ca="1" t="shared" si="26"/>
        <v>0</v>
      </c>
      <c r="U25" s="30">
        <f ca="1" t="shared" si="26"/>
        <v>0</v>
      </c>
      <c r="V25" s="30">
        <f ca="1" t="shared" si="26"/>
        <v>0</v>
      </c>
      <c r="W25" s="30">
        <f ca="1" t="shared" si="26"/>
        <v>0</v>
      </c>
      <c r="X25" s="30">
        <f ca="1" t="shared" si="26"/>
        <v>0</v>
      </c>
      <c r="Y25" s="30">
        <f ca="1" t="shared" si="26"/>
        <v>15.8108767272823</v>
      </c>
      <c r="Z25" s="30">
        <f ca="1" t="shared" si="26"/>
        <v>0</v>
      </c>
      <c r="AA25" s="30">
        <f ca="1" t="shared" si="26"/>
        <v>15.825004724272</v>
      </c>
      <c r="AB25" s="30">
        <f ca="1" t="shared" si="26"/>
        <v>-6.70564554083515</v>
      </c>
      <c r="AC25" s="30">
        <f ca="1" t="shared" si="26"/>
        <v>17.8007336443562</v>
      </c>
      <c r="AD25" s="30">
        <f ca="1" t="shared" si="26"/>
        <v>17.7126699637069</v>
      </c>
      <c r="AE25" s="30">
        <f ca="1" t="shared" si="26"/>
        <v>7.01495998958965</v>
      </c>
      <c r="AF25" s="30">
        <f ca="1" t="shared" si="26"/>
        <v>16.1720314547347</v>
      </c>
      <c r="AG25" s="30">
        <f ca="1" t="shared" si="1"/>
        <v>2.19208104036268</v>
      </c>
      <c r="AL25" s="33">
        <f ca="1" t="shared" si="2"/>
        <v>1250</v>
      </c>
      <c r="AM25" s="36">
        <v>22</v>
      </c>
      <c r="AN25" s="35">
        <f ca="1" t="shared" si="3"/>
        <v>1290</v>
      </c>
      <c r="AP25" s="33">
        <f ca="1" t="shared" si="4"/>
        <v>1229.84410622092</v>
      </c>
      <c r="AQ25" s="36">
        <v>22</v>
      </c>
      <c r="AR25" s="35">
        <f ca="1" t="shared" si="5"/>
        <v>1290</v>
      </c>
    </row>
    <row r="26" spans="1:44">
      <c r="A26" s="29">
        <v>23</v>
      </c>
      <c r="B26" s="30">
        <f ca="1" t="shared" ref="B26:AF26" si="27">RANDBETWEEN(-1,1)*RAND()*25</f>
        <v>19.1200424973536</v>
      </c>
      <c r="C26" s="30">
        <f ca="1" t="shared" si="27"/>
        <v>-5.88918177937317</v>
      </c>
      <c r="D26" s="30">
        <f ca="1" t="shared" si="27"/>
        <v>9.86182055584552</v>
      </c>
      <c r="E26" s="30">
        <f ca="1" t="shared" si="27"/>
        <v>20.1221226152161</v>
      </c>
      <c r="F26" s="30">
        <f ca="1" t="shared" si="27"/>
        <v>-9.47638680119393</v>
      </c>
      <c r="G26" s="30">
        <f ca="1" t="shared" si="27"/>
        <v>0</v>
      </c>
      <c r="H26" s="30">
        <f ca="1" t="shared" si="27"/>
        <v>0</v>
      </c>
      <c r="I26" s="30">
        <f ca="1" t="shared" si="27"/>
        <v>-2.20457618799513</v>
      </c>
      <c r="J26" s="30">
        <f ca="1" t="shared" si="27"/>
        <v>0</v>
      </c>
      <c r="K26" s="30">
        <f ca="1" t="shared" si="27"/>
        <v>0</v>
      </c>
      <c r="L26" s="30">
        <f ca="1" t="shared" si="27"/>
        <v>8.67580598790498</v>
      </c>
      <c r="M26" s="30">
        <f ca="1" t="shared" si="27"/>
        <v>6.92663216117436</v>
      </c>
      <c r="N26" s="30">
        <f ca="1" t="shared" si="27"/>
        <v>7.92793186600813</v>
      </c>
      <c r="O26" s="30">
        <f ca="1" t="shared" si="27"/>
        <v>0</v>
      </c>
      <c r="P26" s="30">
        <f ca="1" t="shared" si="27"/>
        <v>-3.65941317886475</v>
      </c>
      <c r="Q26" s="30">
        <f ca="1" t="shared" si="27"/>
        <v>3.25215505472458</v>
      </c>
      <c r="R26" s="30">
        <f ca="1" t="shared" si="27"/>
        <v>-6.564924020435</v>
      </c>
      <c r="S26" s="30">
        <f ca="1" t="shared" si="27"/>
        <v>0</v>
      </c>
      <c r="T26" s="30">
        <f ca="1" t="shared" si="27"/>
        <v>0</v>
      </c>
      <c r="U26" s="30">
        <f ca="1" t="shared" si="27"/>
        <v>0</v>
      </c>
      <c r="V26" s="30">
        <f ca="1" t="shared" si="27"/>
        <v>15.5900347007847</v>
      </c>
      <c r="W26" s="30">
        <f ca="1" t="shared" si="27"/>
        <v>0</v>
      </c>
      <c r="X26" s="30">
        <f ca="1" t="shared" si="27"/>
        <v>0</v>
      </c>
      <c r="Y26" s="30">
        <f ca="1" t="shared" si="27"/>
        <v>0</v>
      </c>
      <c r="Z26" s="30">
        <f ca="1" t="shared" si="27"/>
        <v>24.4528479199165</v>
      </c>
      <c r="AA26" s="30">
        <f ca="1" t="shared" si="27"/>
        <v>-5.33484384933455</v>
      </c>
      <c r="AB26" s="30">
        <f ca="1" t="shared" si="27"/>
        <v>0</v>
      </c>
      <c r="AC26" s="30">
        <f ca="1" t="shared" si="27"/>
        <v>8.620493193624</v>
      </c>
      <c r="AD26" s="30">
        <f ca="1" t="shared" si="27"/>
        <v>24.4007228100745</v>
      </c>
      <c r="AE26" s="30">
        <f ca="1" t="shared" si="27"/>
        <v>11.9490677124478</v>
      </c>
      <c r="AF26" s="30">
        <f ca="1" t="shared" si="27"/>
        <v>-8.85400505065697</v>
      </c>
      <c r="AG26" s="30">
        <f ca="1" t="shared" si="1"/>
        <v>3.83601116797488</v>
      </c>
      <c r="AL26" s="33">
        <f ca="1" t="shared" si="2"/>
        <v>1225.12621443358</v>
      </c>
      <c r="AM26" s="36">
        <v>23</v>
      </c>
      <c r="AN26" s="35">
        <f ca="1" t="shared" si="3"/>
        <v>1271.58786747298</v>
      </c>
      <c r="AP26" s="33">
        <f ca="1" t="shared" si="4"/>
        <v>1230.72722098173</v>
      </c>
      <c r="AQ26" s="36">
        <v>23</v>
      </c>
      <c r="AR26" s="35">
        <f ca="1" t="shared" si="5"/>
        <v>1289.16219945696</v>
      </c>
    </row>
    <row r="27" spans="1:44">
      <c r="A27" s="29">
        <v>24</v>
      </c>
      <c r="B27" s="30">
        <f ca="1" t="shared" ref="B27:AF27" si="28">RANDBETWEEN(-1,1)*RAND()*25</f>
        <v>24.7944614272496</v>
      </c>
      <c r="C27" s="30">
        <f ca="1" t="shared" si="28"/>
        <v>-7.8228467823123</v>
      </c>
      <c r="D27" s="30">
        <f ca="1" t="shared" si="28"/>
        <v>12.5289924634446</v>
      </c>
      <c r="E27" s="30">
        <f ca="1" t="shared" si="28"/>
        <v>-16.8928146082688</v>
      </c>
      <c r="F27" s="30">
        <f ca="1" t="shared" si="28"/>
        <v>0</v>
      </c>
      <c r="G27" s="30">
        <f ca="1" t="shared" si="28"/>
        <v>0</v>
      </c>
      <c r="H27" s="30">
        <f ca="1" t="shared" si="28"/>
        <v>0</v>
      </c>
      <c r="I27" s="30">
        <f ca="1" t="shared" si="28"/>
        <v>3.09771584407598</v>
      </c>
      <c r="J27" s="30">
        <f ca="1" t="shared" si="28"/>
        <v>-9.14460868620553</v>
      </c>
      <c r="K27" s="30">
        <f ca="1" t="shared" si="28"/>
        <v>1.56929401526114</v>
      </c>
      <c r="L27" s="30">
        <f ca="1" t="shared" si="28"/>
        <v>12.4226681604224</v>
      </c>
      <c r="M27" s="30">
        <f ca="1" t="shared" si="28"/>
        <v>17.9767060925138</v>
      </c>
      <c r="N27" s="30">
        <f ca="1" t="shared" si="28"/>
        <v>8.04833143420505</v>
      </c>
      <c r="O27" s="30">
        <f ca="1" t="shared" si="28"/>
        <v>17.2070076177432</v>
      </c>
      <c r="P27" s="30">
        <f ca="1" t="shared" si="28"/>
        <v>13.7132795906158</v>
      </c>
      <c r="Q27" s="30">
        <f ca="1" t="shared" si="28"/>
        <v>-17.4561995672649</v>
      </c>
      <c r="R27" s="30">
        <f ca="1" t="shared" si="28"/>
        <v>0</v>
      </c>
      <c r="S27" s="30">
        <f ca="1" t="shared" si="28"/>
        <v>0</v>
      </c>
      <c r="T27" s="30">
        <f ca="1" t="shared" si="28"/>
        <v>0</v>
      </c>
      <c r="U27" s="30">
        <f ca="1" t="shared" si="28"/>
        <v>-8.74977027693243</v>
      </c>
      <c r="V27" s="30">
        <f ca="1" t="shared" si="28"/>
        <v>4.63442740398783</v>
      </c>
      <c r="W27" s="30">
        <f ca="1" t="shared" si="28"/>
        <v>20.0948534027563</v>
      </c>
      <c r="X27" s="30">
        <f ca="1" t="shared" si="28"/>
        <v>-9.22283865719206</v>
      </c>
      <c r="Y27" s="30">
        <f ca="1" t="shared" si="28"/>
        <v>16.7727174898486</v>
      </c>
      <c r="Z27" s="30">
        <f ca="1" t="shared" si="28"/>
        <v>-12.9995068280217</v>
      </c>
      <c r="AA27" s="30">
        <f ca="1" t="shared" si="28"/>
        <v>0</v>
      </c>
      <c r="AB27" s="30">
        <f ca="1" t="shared" si="28"/>
        <v>0</v>
      </c>
      <c r="AC27" s="30">
        <f ca="1" t="shared" si="28"/>
        <v>21.5923343607966</v>
      </c>
      <c r="AD27" s="30">
        <f ca="1" t="shared" si="28"/>
        <v>0</v>
      </c>
      <c r="AE27" s="30">
        <f ca="1" t="shared" si="28"/>
        <v>9.51226412157218</v>
      </c>
      <c r="AF27" s="30">
        <f ca="1" t="shared" si="28"/>
        <v>-12.3993828141669</v>
      </c>
      <c r="AG27" s="30">
        <f ca="1" t="shared" si="1"/>
        <v>2.87990597432672</v>
      </c>
      <c r="AL27" s="33">
        <f ca="1" t="shared" si="2"/>
        <v>1263.43331619809</v>
      </c>
      <c r="AM27" s="36">
        <v>24</v>
      </c>
      <c r="AN27" s="35">
        <f ca="1" t="shared" si="3"/>
        <v>1290</v>
      </c>
      <c r="AP27" s="33">
        <f ca="1" t="shared" si="4"/>
        <v>1250</v>
      </c>
      <c r="AQ27" s="36">
        <v>24</v>
      </c>
      <c r="AR27" s="35">
        <f ca="1" t="shared" si="5"/>
        <v>1288.71690352986</v>
      </c>
    </row>
    <row r="28" spans="1:44">
      <c r="A28" s="29">
        <v>25</v>
      </c>
      <c r="B28" s="30">
        <f ca="1" t="shared" ref="B28:AF28" si="29">RANDBETWEEN(-1,1)*RAND()*25</f>
        <v>16.038210963983</v>
      </c>
      <c r="C28" s="30">
        <f ca="1" t="shared" si="29"/>
        <v>16.2559640219159</v>
      </c>
      <c r="D28" s="30">
        <f ca="1" t="shared" si="29"/>
        <v>14.5394743990348</v>
      </c>
      <c r="E28" s="30">
        <f ca="1" t="shared" si="29"/>
        <v>14.8205201754531</v>
      </c>
      <c r="F28" s="30">
        <f ca="1" t="shared" si="29"/>
        <v>3.19130688720627</v>
      </c>
      <c r="G28" s="30">
        <f ca="1" t="shared" si="29"/>
        <v>3.37841724295879</v>
      </c>
      <c r="H28" s="30">
        <f ca="1" t="shared" si="29"/>
        <v>19.732127139382</v>
      </c>
      <c r="I28" s="30">
        <f ca="1" t="shared" si="29"/>
        <v>0</v>
      </c>
      <c r="J28" s="30">
        <f ca="1" t="shared" si="29"/>
        <v>-23.3932735594555</v>
      </c>
      <c r="K28" s="30">
        <f ca="1" t="shared" si="29"/>
        <v>-20.567618828348</v>
      </c>
      <c r="L28" s="30">
        <f ca="1" t="shared" si="29"/>
        <v>8.95088634233837</v>
      </c>
      <c r="M28" s="30">
        <f ca="1" t="shared" si="29"/>
        <v>3.12992162909756</v>
      </c>
      <c r="N28" s="30">
        <f ca="1" t="shared" si="29"/>
        <v>16.7719977178109</v>
      </c>
      <c r="O28" s="30">
        <f ca="1" t="shared" si="29"/>
        <v>19.8261986746764</v>
      </c>
      <c r="P28" s="30">
        <f ca="1" t="shared" si="29"/>
        <v>-13.7696983559413</v>
      </c>
      <c r="Q28" s="30">
        <f ca="1" t="shared" si="29"/>
        <v>0</v>
      </c>
      <c r="R28" s="30">
        <f ca="1" t="shared" si="29"/>
        <v>-13.2118499303374</v>
      </c>
      <c r="S28" s="30">
        <f ca="1" t="shared" si="29"/>
        <v>15.5592406549121</v>
      </c>
      <c r="T28" s="30">
        <f ca="1" t="shared" si="29"/>
        <v>-16.1124277739759</v>
      </c>
      <c r="U28" s="30">
        <f ca="1" t="shared" si="29"/>
        <v>0</v>
      </c>
      <c r="V28" s="30">
        <f ca="1" t="shared" si="29"/>
        <v>3.15749926713972</v>
      </c>
      <c r="W28" s="30">
        <f ca="1" t="shared" si="29"/>
        <v>-18.6846157097667</v>
      </c>
      <c r="X28" s="30">
        <f ca="1" t="shared" si="29"/>
        <v>0</v>
      </c>
      <c r="Y28" s="30">
        <f ca="1" t="shared" si="29"/>
        <v>-18.4784749767037</v>
      </c>
      <c r="Z28" s="30">
        <f ca="1" t="shared" si="29"/>
        <v>0</v>
      </c>
      <c r="AA28" s="30">
        <f ca="1" t="shared" si="29"/>
        <v>-1.59836237049898</v>
      </c>
      <c r="AB28" s="30">
        <f ca="1" t="shared" si="29"/>
        <v>1.97257230365648</v>
      </c>
      <c r="AC28" s="30">
        <f ca="1" t="shared" si="29"/>
        <v>0</v>
      </c>
      <c r="AD28" s="30">
        <f ca="1" t="shared" si="29"/>
        <v>12.1379568574092</v>
      </c>
      <c r="AE28" s="30">
        <f ca="1" t="shared" si="29"/>
        <v>-18.7475390728502</v>
      </c>
      <c r="AF28" s="30">
        <f ca="1" t="shared" si="29"/>
        <v>7.66356435046646</v>
      </c>
      <c r="AG28" s="30">
        <f ca="1" t="shared" si="1"/>
        <v>1.05038703385689</v>
      </c>
      <c r="AL28" s="33">
        <f ca="1" t="shared" si="2"/>
        <v>1260.20613042464</v>
      </c>
      <c r="AM28" s="36">
        <v>25</v>
      </c>
      <c r="AN28" s="35">
        <f ca="1" t="shared" si="3"/>
        <v>1290</v>
      </c>
      <c r="AP28" s="33">
        <f ca="1" t="shared" si="4"/>
        <v>1250</v>
      </c>
      <c r="AQ28" s="36">
        <v>25</v>
      </c>
      <c r="AR28" s="35">
        <f ca="1" t="shared" si="5"/>
        <v>1270.60283844629</v>
      </c>
    </row>
    <row r="29" spans="1:44">
      <c r="A29" s="29">
        <v>26</v>
      </c>
      <c r="B29" s="30">
        <f ca="1" t="shared" ref="B29:AF29" si="30">RANDBETWEEN(-1,1)*RAND()*25</f>
        <v>6.73929230765722</v>
      </c>
      <c r="C29" s="30">
        <f ca="1" t="shared" si="30"/>
        <v>19.0364649823817</v>
      </c>
      <c r="D29" s="30">
        <f ca="1" t="shared" si="30"/>
        <v>13.2425301605556</v>
      </c>
      <c r="E29" s="30">
        <f ca="1" t="shared" si="30"/>
        <v>19.7085372732467</v>
      </c>
      <c r="F29" s="30">
        <f ca="1" t="shared" si="30"/>
        <v>9.50494412454321</v>
      </c>
      <c r="G29" s="30">
        <f ca="1" t="shared" si="30"/>
        <v>-20.6220880194336</v>
      </c>
      <c r="H29" s="30">
        <f ca="1" t="shared" si="30"/>
        <v>-2.14638282362961</v>
      </c>
      <c r="I29" s="30">
        <f ca="1" t="shared" si="30"/>
        <v>-6.49828472702108</v>
      </c>
      <c r="J29" s="30">
        <f ca="1" t="shared" si="30"/>
        <v>1.52284941772538</v>
      </c>
      <c r="K29" s="30">
        <f ca="1" t="shared" si="30"/>
        <v>-11.4076205639554</v>
      </c>
      <c r="L29" s="30">
        <f ca="1" t="shared" si="30"/>
        <v>0</v>
      </c>
      <c r="M29" s="30">
        <f ca="1" t="shared" si="30"/>
        <v>0</v>
      </c>
      <c r="N29" s="30">
        <f ca="1" t="shared" si="30"/>
        <v>20.072103729877</v>
      </c>
      <c r="O29" s="30">
        <f ca="1" t="shared" si="30"/>
        <v>0</v>
      </c>
      <c r="P29" s="30">
        <f ca="1" t="shared" si="30"/>
        <v>-2.10929014777224</v>
      </c>
      <c r="Q29" s="30">
        <f ca="1" t="shared" si="30"/>
        <v>7.92930483741158</v>
      </c>
      <c r="R29" s="30">
        <f ca="1" t="shared" si="30"/>
        <v>-5.02210099339058</v>
      </c>
      <c r="S29" s="30">
        <f ca="1" t="shared" si="30"/>
        <v>8.50740556276296</v>
      </c>
      <c r="T29" s="30">
        <f ca="1" t="shared" si="30"/>
        <v>-8.39431219369494</v>
      </c>
      <c r="U29" s="30">
        <f ca="1" t="shared" si="30"/>
        <v>0</v>
      </c>
      <c r="V29" s="30">
        <f ca="1" t="shared" si="30"/>
        <v>-12.2038014697742</v>
      </c>
      <c r="W29" s="30">
        <f ca="1" t="shared" si="30"/>
        <v>0</v>
      </c>
      <c r="X29" s="30">
        <f ca="1" t="shared" si="30"/>
        <v>0</v>
      </c>
      <c r="Y29" s="30">
        <f ca="1" t="shared" si="30"/>
        <v>-14.4670550986619</v>
      </c>
      <c r="Z29" s="30">
        <f ca="1" t="shared" si="30"/>
        <v>0</v>
      </c>
      <c r="AA29" s="30">
        <f ca="1" t="shared" si="30"/>
        <v>-21.468215847409</v>
      </c>
      <c r="AB29" s="30">
        <f ca="1" t="shared" si="30"/>
        <v>-13.1755832656696</v>
      </c>
      <c r="AC29" s="30">
        <f ca="1" t="shared" si="30"/>
        <v>17.3915530176986</v>
      </c>
      <c r="AD29" s="30">
        <f ca="1" t="shared" si="30"/>
        <v>1.17944074774771</v>
      </c>
      <c r="AE29" s="30">
        <f ca="1" t="shared" si="30"/>
        <v>-21.3052373228254</v>
      </c>
      <c r="AF29" s="30">
        <f ca="1" t="shared" si="30"/>
        <v>0</v>
      </c>
      <c r="AG29" s="30">
        <f ca="1" t="shared" si="1"/>
        <v>-0.45114665521386</v>
      </c>
      <c r="AL29" s="33">
        <f ca="1" t="shared" si="2"/>
        <v>1275.74267599239</v>
      </c>
      <c r="AM29" s="36">
        <v>26</v>
      </c>
      <c r="AN29" s="35">
        <f ca="1" t="shared" si="3"/>
        <v>1290.84262463193</v>
      </c>
      <c r="AP29" s="33">
        <f ca="1" t="shared" si="4"/>
        <v>1250</v>
      </c>
      <c r="AQ29" s="36">
        <v>26</v>
      </c>
      <c r="AR29" s="35">
        <f ca="1" t="shared" si="5"/>
        <v>1290</v>
      </c>
    </row>
    <row r="30" spans="1:44">
      <c r="A30" s="29">
        <v>27</v>
      </c>
      <c r="B30" s="30">
        <f ca="1" t="shared" ref="B30:AF30" si="31">RANDBETWEEN(-1,1)*RAND()*25</f>
        <v>-1.4925019424946</v>
      </c>
      <c r="C30" s="30">
        <f ca="1" t="shared" si="31"/>
        <v>-19.9061112582278</v>
      </c>
      <c r="D30" s="30">
        <f ca="1" t="shared" si="31"/>
        <v>16.0413124084004</v>
      </c>
      <c r="E30" s="30">
        <f ca="1" t="shared" si="31"/>
        <v>0</v>
      </c>
      <c r="F30" s="30">
        <f ca="1" t="shared" si="31"/>
        <v>0</v>
      </c>
      <c r="G30" s="30">
        <f ca="1" t="shared" si="31"/>
        <v>0</v>
      </c>
      <c r="H30" s="30">
        <f ca="1" t="shared" si="31"/>
        <v>0</v>
      </c>
      <c r="I30" s="30">
        <f ca="1" t="shared" si="31"/>
        <v>20.5846147083692</v>
      </c>
      <c r="J30" s="30">
        <f ca="1" t="shared" si="31"/>
        <v>0</v>
      </c>
      <c r="K30" s="30">
        <f ca="1" t="shared" si="31"/>
        <v>-10.4020090910221</v>
      </c>
      <c r="L30" s="30">
        <f ca="1" t="shared" si="31"/>
        <v>22.7205179813606</v>
      </c>
      <c r="M30" s="30">
        <f ca="1" t="shared" si="31"/>
        <v>0</v>
      </c>
      <c r="N30" s="30">
        <f ca="1" t="shared" si="31"/>
        <v>0</v>
      </c>
      <c r="O30" s="30">
        <f ca="1" t="shared" si="31"/>
        <v>0</v>
      </c>
      <c r="P30" s="30">
        <f ca="1" t="shared" si="31"/>
        <v>-18.79248896996</v>
      </c>
      <c r="Q30" s="30">
        <f ca="1" t="shared" si="31"/>
        <v>0</v>
      </c>
      <c r="R30" s="30">
        <f ca="1" t="shared" si="31"/>
        <v>0</v>
      </c>
      <c r="S30" s="30">
        <f ca="1" t="shared" si="31"/>
        <v>20.6817919621303</v>
      </c>
      <c r="T30" s="30">
        <f ca="1" t="shared" si="31"/>
        <v>0</v>
      </c>
      <c r="U30" s="30">
        <f ca="1" t="shared" si="31"/>
        <v>-15.7127446426435</v>
      </c>
      <c r="V30" s="30">
        <f ca="1" t="shared" si="31"/>
        <v>-3.21766323355303</v>
      </c>
      <c r="W30" s="30">
        <f ca="1" t="shared" si="31"/>
        <v>0</v>
      </c>
      <c r="X30" s="30">
        <f ca="1" t="shared" si="31"/>
        <v>11.7880880843428</v>
      </c>
      <c r="Y30" s="30">
        <f ca="1" t="shared" si="31"/>
        <v>12.828902673839</v>
      </c>
      <c r="Z30" s="30">
        <f ca="1" t="shared" si="31"/>
        <v>0</v>
      </c>
      <c r="AA30" s="30">
        <f ca="1" t="shared" si="31"/>
        <v>0</v>
      </c>
      <c r="AB30" s="30">
        <f ca="1" t="shared" si="31"/>
        <v>-5.98425219815359</v>
      </c>
      <c r="AC30" s="30">
        <f ca="1" t="shared" si="31"/>
        <v>0</v>
      </c>
      <c r="AD30" s="30">
        <f ca="1" t="shared" si="31"/>
        <v>0</v>
      </c>
      <c r="AE30" s="30">
        <f ca="1" t="shared" si="31"/>
        <v>15.5062229092417</v>
      </c>
      <c r="AF30" s="30">
        <f ca="1" t="shared" si="31"/>
        <v>3.1298077726294</v>
      </c>
      <c r="AG30" s="30">
        <f ca="1" t="shared" si="1"/>
        <v>1.54108023110512</v>
      </c>
      <c r="AL30" s="33">
        <f ca="1" t="shared" si="2"/>
        <v>1253.88846932621</v>
      </c>
      <c r="AM30" s="36">
        <v>27</v>
      </c>
      <c r="AN30" s="35">
        <f ca="1" t="shared" si="3"/>
        <v>1275.94110579724</v>
      </c>
      <c r="AP30" s="33">
        <f ca="1" t="shared" si="4"/>
        <v>1250.75021136513</v>
      </c>
      <c r="AQ30" s="36">
        <v>27</v>
      </c>
      <c r="AR30" s="35">
        <f ca="1" t="shared" si="5"/>
        <v>1309.91543313336</v>
      </c>
    </row>
    <row r="31" spans="1:44">
      <c r="A31" s="29">
        <v>28</v>
      </c>
      <c r="B31" s="30">
        <f ca="1" t="shared" ref="B31:AF31" si="32">RANDBETWEEN(-1,1)*RAND()*25</f>
        <v>24.5001073395368</v>
      </c>
      <c r="C31" s="30">
        <f ca="1" t="shared" si="32"/>
        <v>-14.2730280079578</v>
      </c>
      <c r="D31" s="30">
        <f ca="1" t="shared" si="32"/>
        <v>0</v>
      </c>
      <c r="E31" s="30">
        <f ca="1" t="shared" si="32"/>
        <v>0</v>
      </c>
      <c r="F31" s="30">
        <f ca="1" t="shared" si="32"/>
        <v>0</v>
      </c>
      <c r="G31" s="30">
        <f ca="1" t="shared" si="32"/>
        <v>-18.9228737880416</v>
      </c>
      <c r="H31" s="30">
        <f ca="1" t="shared" si="32"/>
        <v>-22.8661880938197</v>
      </c>
      <c r="I31" s="30">
        <f ca="1" t="shared" si="32"/>
        <v>-18.0689713316094</v>
      </c>
      <c r="J31" s="30">
        <f ca="1" t="shared" si="32"/>
        <v>0</v>
      </c>
      <c r="K31" s="30">
        <f ca="1" t="shared" si="32"/>
        <v>0</v>
      </c>
      <c r="L31" s="30">
        <f ca="1" t="shared" si="32"/>
        <v>4.47113458253666</v>
      </c>
      <c r="M31" s="30">
        <f ca="1" t="shared" si="32"/>
        <v>0</v>
      </c>
      <c r="N31" s="30">
        <f ca="1" t="shared" si="32"/>
        <v>0</v>
      </c>
      <c r="O31" s="30">
        <f ca="1" t="shared" si="32"/>
        <v>15.3630368464111</v>
      </c>
      <c r="P31" s="30">
        <f ca="1" t="shared" si="32"/>
        <v>16.4144304026506</v>
      </c>
      <c r="Q31" s="30">
        <f ca="1" t="shared" si="32"/>
        <v>-0.426233401376047</v>
      </c>
      <c r="R31" s="30">
        <f ca="1" t="shared" si="32"/>
        <v>-18.1039648992773</v>
      </c>
      <c r="S31" s="30">
        <f ca="1" t="shared" si="32"/>
        <v>18.5768786282647</v>
      </c>
      <c r="T31" s="30">
        <f ca="1" t="shared" si="32"/>
        <v>0</v>
      </c>
      <c r="U31" s="30">
        <f ca="1" t="shared" si="32"/>
        <v>-11.6993136504704</v>
      </c>
      <c r="V31" s="30">
        <f ca="1" t="shared" si="32"/>
        <v>0</v>
      </c>
      <c r="W31" s="30">
        <f ca="1" t="shared" si="32"/>
        <v>5.60116722352917</v>
      </c>
      <c r="X31" s="30">
        <f ca="1" t="shared" si="32"/>
        <v>-4.94136213112205</v>
      </c>
      <c r="Y31" s="30">
        <f ca="1" t="shared" si="32"/>
        <v>-24.110188484379</v>
      </c>
      <c r="Z31" s="30">
        <f ca="1" t="shared" si="32"/>
        <v>7.89105451125957</v>
      </c>
      <c r="AA31" s="30">
        <f ca="1" t="shared" si="32"/>
        <v>-1.20506779952003</v>
      </c>
      <c r="AB31" s="30">
        <f ca="1" t="shared" si="32"/>
        <v>0.225823859584778</v>
      </c>
      <c r="AC31" s="30">
        <f ca="1" t="shared" si="32"/>
        <v>-14.4923443456884</v>
      </c>
      <c r="AD31" s="30">
        <f ca="1" t="shared" si="32"/>
        <v>-7.29327048504203</v>
      </c>
      <c r="AE31" s="30">
        <f ca="1" t="shared" si="32"/>
        <v>-23.0245223647728</v>
      </c>
      <c r="AF31" s="30">
        <f ca="1" t="shared" si="32"/>
        <v>-15.2405873514952</v>
      </c>
      <c r="AG31" s="30">
        <f ca="1" t="shared" si="1"/>
        <v>-3.27820266905801</v>
      </c>
      <c r="AL31" s="33">
        <f ca="1" t="shared" si="2"/>
        <v>1277.89563833021</v>
      </c>
      <c r="AM31" s="36">
        <v>28</v>
      </c>
      <c r="AN31" s="35">
        <f ca="1" t="shared" si="3"/>
        <v>1284.54117272409</v>
      </c>
      <c r="AP31" s="33">
        <f ca="1" t="shared" si="4"/>
        <v>1250</v>
      </c>
      <c r="AQ31" s="36">
        <v>28</v>
      </c>
      <c r="AR31" s="35">
        <f ca="1" t="shared" si="5"/>
        <v>1290</v>
      </c>
    </row>
    <row r="32" spans="1:44">
      <c r="A32" s="29">
        <v>29</v>
      </c>
      <c r="B32" s="30">
        <f ca="1" t="shared" ref="B32:AF32" si="33">RANDBETWEEN(-1,1)*RAND()*25</f>
        <v>0.887642293034513</v>
      </c>
      <c r="C32" s="30">
        <f ca="1" t="shared" si="33"/>
        <v>2.64760184051771</v>
      </c>
      <c r="D32" s="30">
        <f ca="1" t="shared" si="33"/>
        <v>22.5192424332956</v>
      </c>
      <c r="E32" s="30">
        <f ca="1" t="shared" si="33"/>
        <v>0</v>
      </c>
      <c r="F32" s="30">
        <f ca="1" t="shared" si="33"/>
        <v>-6.43275522453514</v>
      </c>
      <c r="G32" s="30">
        <f ca="1" t="shared" si="33"/>
        <v>0</v>
      </c>
      <c r="H32" s="30">
        <f ca="1" t="shared" si="33"/>
        <v>20.0521141322697</v>
      </c>
      <c r="I32" s="30">
        <f ca="1" t="shared" si="33"/>
        <v>0</v>
      </c>
      <c r="J32" s="30">
        <f ca="1" t="shared" si="33"/>
        <v>24.6378932054864</v>
      </c>
      <c r="K32" s="30">
        <f ca="1" t="shared" si="33"/>
        <v>-2.8686924017957</v>
      </c>
      <c r="L32" s="30">
        <f ca="1" t="shared" si="33"/>
        <v>0</v>
      </c>
      <c r="M32" s="30">
        <f ca="1" t="shared" si="33"/>
        <v>-11.8011020834055</v>
      </c>
      <c r="N32" s="30">
        <f ca="1" t="shared" si="33"/>
        <v>-23.6932599331624</v>
      </c>
      <c r="O32" s="30">
        <f ca="1" t="shared" si="33"/>
        <v>11.1173983967853</v>
      </c>
      <c r="P32" s="30">
        <f ca="1" t="shared" si="33"/>
        <v>-20.0176552848795</v>
      </c>
      <c r="Q32" s="30">
        <f ca="1" t="shared" si="33"/>
        <v>-21.1929756686841</v>
      </c>
      <c r="R32" s="30">
        <f ca="1" t="shared" si="33"/>
        <v>-14.1374533304151</v>
      </c>
      <c r="S32" s="30">
        <f ca="1" t="shared" si="33"/>
        <v>-4.51334011058464</v>
      </c>
      <c r="T32" s="30">
        <f ca="1" t="shared" si="33"/>
        <v>0</v>
      </c>
      <c r="U32" s="30">
        <f ca="1" t="shared" si="33"/>
        <v>0</v>
      </c>
      <c r="V32" s="30">
        <f ca="1" t="shared" si="33"/>
        <v>12.4597898673854</v>
      </c>
      <c r="W32" s="30">
        <f ca="1" t="shared" si="33"/>
        <v>0</v>
      </c>
      <c r="X32" s="30">
        <f ca="1" t="shared" si="33"/>
        <v>0</v>
      </c>
      <c r="Y32" s="30">
        <f ca="1" t="shared" si="33"/>
        <v>-11.5019644066021</v>
      </c>
      <c r="Z32" s="30">
        <f ca="1" t="shared" si="33"/>
        <v>10.2348243272696</v>
      </c>
      <c r="AA32" s="30">
        <f ca="1" t="shared" si="33"/>
        <v>0</v>
      </c>
      <c r="AB32" s="30">
        <f ca="1" t="shared" si="33"/>
        <v>-19.5087956452959</v>
      </c>
      <c r="AC32" s="30">
        <f ca="1" t="shared" si="33"/>
        <v>-8.6169652855342</v>
      </c>
      <c r="AD32" s="30">
        <f ca="1" t="shared" si="33"/>
        <v>0</v>
      </c>
      <c r="AE32" s="30">
        <f ca="1" t="shared" si="33"/>
        <v>0</v>
      </c>
      <c r="AF32" s="30">
        <f ca="1" t="shared" si="33"/>
        <v>-11.5695036733095</v>
      </c>
      <c r="AG32" s="30">
        <f ca="1" t="shared" si="1"/>
        <v>-1.65477279200514</v>
      </c>
      <c r="AL32" s="33">
        <f ca="1" t="shared" si="2"/>
        <v>1268.68776027872</v>
      </c>
      <c r="AM32" s="36">
        <v>29</v>
      </c>
      <c r="AN32" s="35">
        <f ca="1" t="shared" si="3"/>
        <v>1285.40079395482</v>
      </c>
      <c r="AP32" s="33">
        <f ca="1" t="shared" si="4"/>
        <v>1253.5516831951</v>
      </c>
      <c r="AQ32" s="36">
        <v>29</v>
      </c>
      <c r="AR32" s="35">
        <f ca="1" t="shared" si="5"/>
        <v>1261.92323438793</v>
      </c>
    </row>
    <row r="33" spans="1:44">
      <c r="A33" s="29">
        <v>30</v>
      </c>
      <c r="B33" s="30">
        <f ca="1" t="shared" ref="B33:AF33" si="34">RANDBETWEEN(-1,1)*RAND()*25</f>
        <v>-10.1426725013343</v>
      </c>
      <c r="C33" s="30">
        <f ca="1" t="shared" si="34"/>
        <v>5.6568263707447</v>
      </c>
      <c r="D33" s="30">
        <f ca="1" t="shared" si="34"/>
        <v>0</v>
      </c>
      <c r="E33" s="30">
        <f ca="1" t="shared" si="34"/>
        <v>-10.2606823269138</v>
      </c>
      <c r="F33" s="30">
        <f ca="1" t="shared" si="34"/>
        <v>-5.36604983473117</v>
      </c>
      <c r="G33" s="30">
        <f ca="1" t="shared" si="34"/>
        <v>18.2526416134911</v>
      </c>
      <c r="H33" s="30">
        <f ca="1" t="shared" si="34"/>
        <v>-22.7793694679546</v>
      </c>
      <c r="I33" s="30">
        <f ca="1" t="shared" si="34"/>
        <v>0</v>
      </c>
      <c r="J33" s="30">
        <f ca="1" t="shared" si="34"/>
        <v>-4.76461904701795</v>
      </c>
      <c r="K33" s="30">
        <f ca="1" t="shared" si="34"/>
        <v>-23.7761364386749</v>
      </c>
      <c r="L33" s="30">
        <f ca="1" t="shared" si="34"/>
        <v>-2.30564811986904</v>
      </c>
      <c r="M33" s="30">
        <f ca="1" t="shared" si="34"/>
        <v>19.0628521348335</v>
      </c>
      <c r="N33" s="30">
        <f ca="1" t="shared" si="34"/>
        <v>4.4989467216806</v>
      </c>
      <c r="O33" s="30">
        <f ca="1" t="shared" si="34"/>
        <v>0</v>
      </c>
      <c r="P33" s="30">
        <f ca="1" t="shared" si="34"/>
        <v>0</v>
      </c>
      <c r="Q33" s="30">
        <f ca="1" t="shared" si="34"/>
        <v>0</v>
      </c>
      <c r="R33" s="30">
        <f ca="1" t="shared" si="34"/>
        <v>0</v>
      </c>
      <c r="S33" s="30">
        <f ca="1" t="shared" si="34"/>
        <v>2.05598066719941</v>
      </c>
      <c r="T33" s="30">
        <f ca="1" t="shared" si="34"/>
        <v>-16.8147762966928</v>
      </c>
      <c r="U33" s="30">
        <f ca="1" t="shared" si="34"/>
        <v>0</v>
      </c>
      <c r="V33" s="30">
        <f ca="1" t="shared" si="34"/>
        <v>-3.83883640918771</v>
      </c>
      <c r="W33" s="30">
        <f ca="1" t="shared" si="34"/>
        <v>0</v>
      </c>
      <c r="X33" s="30">
        <f ca="1" t="shared" si="34"/>
        <v>0</v>
      </c>
      <c r="Y33" s="30">
        <f ca="1" t="shared" si="34"/>
        <v>9.01357354230305</v>
      </c>
      <c r="Z33" s="30">
        <f ca="1" t="shared" si="34"/>
        <v>-22.6370847065948</v>
      </c>
      <c r="AA33" s="30">
        <f ca="1" t="shared" si="34"/>
        <v>0</v>
      </c>
      <c r="AB33" s="30">
        <f ca="1" t="shared" si="34"/>
        <v>2.25284240023781</v>
      </c>
      <c r="AC33" s="30">
        <f ca="1" t="shared" si="34"/>
        <v>-0.805872598664736</v>
      </c>
      <c r="AD33" s="30">
        <f ca="1" t="shared" si="34"/>
        <v>-11.5273740376415</v>
      </c>
      <c r="AE33" s="30">
        <f ca="1" t="shared" si="34"/>
        <v>14.0935855489344</v>
      </c>
      <c r="AF33" s="30">
        <f ca="1" t="shared" si="34"/>
        <v>11.1525303513262</v>
      </c>
      <c r="AG33" s="30">
        <f ca="1" t="shared" si="1"/>
        <v>-1.57997878821054</v>
      </c>
      <c r="AL33" s="33">
        <f ca="1" t="shared" si="2"/>
        <v>1278.15726677783</v>
      </c>
      <c r="AM33" s="36">
        <v>30</v>
      </c>
      <c r="AN33" s="35">
        <f ca="1" t="shared" si="3"/>
        <v>1272.96262373381</v>
      </c>
      <c r="AP33" s="33">
        <f ca="1" t="shared" si="4"/>
        <v>1277.78511519317</v>
      </c>
      <c r="AQ33" s="36">
        <v>30</v>
      </c>
      <c r="AR33" s="35">
        <f ca="1" t="shared" si="5"/>
        <v>1290</v>
      </c>
    </row>
    <row r="34" spans="1:44">
      <c r="A34" s="29">
        <v>31</v>
      </c>
      <c r="B34" s="30">
        <f ca="1" t="shared" ref="B34:AF34" si="35">RANDBETWEEN(-1,1)*RAND()*25</f>
        <v>9.69364372908537</v>
      </c>
      <c r="C34" s="30">
        <f ca="1" t="shared" si="35"/>
        <v>-4.80743814632149</v>
      </c>
      <c r="D34" s="30">
        <f ca="1" t="shared" si="35"/>
        <v>1.56947694433482</v>
      </c>
      <c r="E34" s="30">
        <f ca="1" t="shared" si="35"/>
        <v>0</v>
      </c>
      <c r="F34" s="30">
        <f ca="1" t="shared" si="35"/>
        <v>-16.1563300943263</v>
      </c>
      <c r="G34" s="30">
        <f ca="1" t="shared" si="35"/>
        <v>24.5354883656375</v>
      </c>
      <c r="H34" s="30">
        <f ca="1" t="shared" si="35"/>
        <v>2.6488367610691</v>
      </c>
      <c r="I34" s="30">
        <f ca="1" t="shared" si="35"/>
        <v>8.43333847095681</v>
      </c>
      <c r="J34" s="30">
        <f ca="1" t="shared" si="35"/>
        <v>-4.71827255658203</v>
      </c>
      <c r="K34" s="30">
        <f ca="1" t="shared" si="35"/>
        <v>0</v>
      </c>
      <c r="L34" s="30">
        <f ca="1" t="shared" si="35"/>
        <v>11.2413197634645</v>
      </c>
      <c r="M34" s="30">
        <f ca="1" t="shared" si="35"/>
        <v>-6.28308815257288</v>
      </c>
      <c r="N34" s="30">
        <f ca="1" t="shared" si="35"/>
        <v>-14.2462104058475</v>
      </c>
      <c r="O34" s="30">
        <f ca="1" t="shared" si="35"/>
        <v>0</v>
      </c>
      <c r="P34" s="30">
        <f ca="1" t="shared" si="35"/>
        <v>0</v>
      </c>
      <c r="Q34" s="30">
        <f ca="1" t="shared" si="35"/>
        <v>10.4195178713743</v>
      </c>
      <c r="R34" s="30">
        <f ca="1" t="shared" si="35"/>
        <v>6.35221958893298</v>
      </c>
      <c r="S34" s="30">
        <f ca="1" t="shared" si="35"/>
        <v>-22.4008075781578</v>
      </c>
      <c r="T34" s="30">
        <f ca="1" t="shared" si="35"/>
        <v>-13.2954215097015</v>
      </c>
      <c r="U34" s="30">
        <f ca="1" t="shared" si="35"/>
        <v>0</v>
      </c>
      <c r="V34" s="30">
        <f ca="1" t="shared" si="35"/>
        <v>0</v>
      </c>
      <c r="W34" s="30">
        <f ca="1" t="shared" si="35"/>
        <v>0</v>
      </c>
      <c r="X34" s="30">
        <f ca="1" t="shared" si="35"/>
        <v>24.4673722334013</v>
      </c>
      <c r="Y34" s="30">
        <f ca="1" t="shared" si="35"/>
        <v>-11.4913651254266</v>
      </c>
      <c r="Z34" s="30">
        <f ca="1" t="shared" si="35"/>
        <v>0</v>
      </c>
      <c r="AA34" s="30">
        <f ca="1" t="shared" si="35"/>
        <v>-9.23199321810066</v>
      </c>
      <c r="AB34" s="30">
        <f ca="1" t="shared" si="35"/>
        <v>-3.48406571342623</v>
      </c>
      <c r="AC34" s="30">
        <f ca="1" t="shared" si="35"/>
        <v>17.6542402994257</v>
      </c>
      <c r="AD34" s="30">
        <f ca="1" t="shared" si="35"/>
        <v>0</v>
      </c>
      <c r="AE34" s="30">
        <f ca="1" t="shared" si="35"/>
        <v>-21.8466092905785</v>
      </c>
      <c r="AF34" s="30">
        <f ca="1" t="shared" si="35"/>
        <v>0</v>
      </c>
      <c r="AG34" s="30">
        <f ca="1" t="shared" si="1"/>
        <v>-0.353101540753517</v>
      </c>
      <c r="AL34" s="33">
        <f ca="1" t="shared" si="2"/>
        <v>1223.7244598678</v>
      </c>
      <c r="AM34" s="36">
        <v>31</v>
      </c>
      <c r="AN34" s="35">
        <f ca="1" t="shared" si="3"/>
        <v>1290</v>
      </c>
      <c r="AP34" s="33">
        <f ca="1" t="shared" si="4"/>
        <v>1256.85715672048</v>
      </c>
      <c r="AQ34" s="36">
        <v>31</v>
      </c>
      <c r="AR34" s="35">
        <f ca="1" t="shared" si="5"/>
        <v>1311.03297468332</v>
      </c>
    </row>
    <row r="35" spans="1:44">
      <c r="A35" s="29">
        <v>32</v>
      </c>
      <c r="B35" s="30">
        <f ca="1" t="shared" ref="B35:AF35" si="36">RANDBETWEEN(-1,1)*RAND()*25</f>
        <v>0</v>
      </c>
      <c r="C35" s="30">
        <f ca="1" t="shared" si="36"/>
        <v>0</v>
      </c>
      <c r="D35" s="30">
        <f ca="1" t="shared" si="36"/>
        <v>0</v>
      </c>
      <c r="E35" s="30">
        <f ca="1" t="shared" si="36"/>
        <v>-4.02647514664117</v>
      </c>
      <c r="F35" s="30">
        <f ca="1" t="shared" si="36"/>
        <v>-18.1682813224459</v>
      </c>
      <c r="G35" s="30">
        <f ca="1" t="shared" si="36"/>
        <v>-3.61917884150407</v>
      </c>
      <c r="H35" s="30">
        <f ca="1" t="shared" si="36"/>
        <v>-8.1346345627968</v>
      </c>
      <c r="I35" s="30">
        <f ca="1" t="shared" si="36"/>
        <v>19.7658622343122</v>
      </c>
      <c r="J35" s="30">
        <f ca="1" t="shared" si="36"/>
        <v>0</v>
      </c>
      <c r="K35" s="30">
        <f ca="1" t="shared" si="36"/>
        <v>1.82325947131754</v>
      </c>
      <c r="L35" s="30">
        <f ca="1" t="shared" si="36"/>
        <v>13.9122928491585</v>
      </c>
      <c r="M35" s="30">
        <f ca="1" t="shared" si="36"/>
        <v>20.4457078236082</v>
      </c>
      <c r="N35" s="30">
        <f ca="1" t="shared" si="36"/>
        <v>6.81540022798071</v>
      </c>
      <c r="O35" s="30">
        <f ca="1" t="shared" si="36"/>
        <v>21.7269845177674</v>
      </c>
      <c r="P35" s="30">
        <f ca="1" t="shared" si="36"/>
        <v>-20.4965716751442</v>
      </c>
      <c r="Q35" s="30">
        <f ca="1" t="shared" si="36"/>
        <v>0</v>
      </c>
      <c r="R35" s="30">
        <f ca="1" t="shared" si="36"/>
        <v>24.3408874275712</v>
      </c>
      <c r="S35" s="30">
        <f ca="1" t="shared" si="36"/>
        <v>17.8383490035175</v>
      </c>
      <c r="T35" s="30">
        <f ca="1" t="shared" si="36"/>
        <v>0</v>
      </c>
      <c r="U35" s="30">
        <f ca="1" t="shared" si="36"/>
        <v>-19.3278306498463</v>
      </c>
      <c r="V35" s="30">
        <f ca="1" t="shared" si="36"/>
        <v>-23.7522264017895</v>
      </c>
      <c r="W35" s="30">
        <f ca="1" t="shared" si="36"/>
        <v>0</v>
      </c>
      <c r="X35" s="30">
        <f ca="1" t="shared" si="36"/>
        <v>-21.8910187622588</v>
      </c>
      <c r="Y35" s="30">
        <f ca="1" t="shared" si="36"/>
        <v>-16.3841410572814</v>
      </c>
      <c r="Z35" s="30">
        <f ca="1" t="shared" si="36"/>
        <v>0</v>
      </c>
      <c r="AA35" s="30">
        <f ca="1" t="shared" si="36"/>
        <v>-24.6459137979999</v>
      </c>
      <c r="AB35" s="30">
        <f ca="1" t="shared" si="36"/>
        <v>0</v>
      </c>
      <c r="AC35" s="30">
        <f ca="1" t="shared" si="36"/>
        <v>-3.3865974089617</v>
      </c>
      <c r="AD35" s="30">
        <f ca="1" t="shared" si="36"/>
        <v>0</v>
      </c>
      <c r="AE35" s="30">
        <f ca="1" t="shared" si="36"/>
        <v>0</v>
      </c>
      <c r="AF35" s="30">
        <f ca="1" t="shared" si="36"/>
        <v>-18.9857821691851</v>
      </c>
      <c r="AG35" s="30">
        <f ca="1" t="shared" si="1"/>
        <v>-1.8112873626007</v>
      </c>
      <c r="AL35" s="33">
        <f ca="1" t="shared" si="2"/>
        <v>1227.80091164721</v>
      </c>
      <c r="AM35" s="36">
        <v>32</v>
      </c>
      <c r="AN35" s="35">
        <f ca="1" t="shared" si="3"/>
        <v>1312.93886570761</v>
      </c>
      <c r="AP35" s="33">
        <f ca="1" t="shared" si="4"/>
        <v>1245.34142704595</v>
      </c>
      <c r="AQ35" s="36">
        <v>32</v>
      </c>
      <c r="AR35" s="35">
        <f ca="1" t="shared" si="5"/>
        <v>1308.49761507786</v>
      </c>
    </row>
    <row r="36" spans="1:44">
      <c r="A36" s="29">
        <v>33</v>
      </c>
      <c r="B36" s="30">
        <f ca="1" t="shared" ref="B36:AF36" si="37">RANDBETWEEN(-1,1)*RAND()*25</f>
        <v>-11.973403236912</v>
      </c>
      <c r="C36" s="30">
        <f ca="1" t="shared" si="37"/>
        <v>0</v>
      </c>
      <c r="D36" s="30">
        <f ca="1" t="shared" si="37"/>
        <v>-2.24406880369605</v>
      </c>
      <c r="E36" s="30">
        <f ca="1" t="shared" si="37"/>
        <v>-15.6581434163781</v>
      </c>
      <c r="F36" s="30">
        <f ca="1" t="shared" si="37"/>
        <v>0</v>
      </c>
      <c r="G36" s="30">
        <f ca="1" t="shared" si="37"/>
        <v>-18.4335220962366</v>
      </c>
      <c r="H36" s="30">
        <f ca="1" t="shared" si="37"/>
        <v>21.0431457534603</v>
      </c>
      <c r="I36" s="30">
        <f ca="1" t="shared" si="37"/>
        <v>23.7490645935229</v>
      </c>
      <c r="J36" s="30">
        <f ca="1" t="shared" si="37"/>
        <v>10.9082038648393</v>
      </c>
      <c r="K36" s="30">
        <f ca="1" t="shared" si="37"/>
        <v>0</v>
      </c>
      <c r="L36" s="30">
        <f ca="1" t="shared" si="37"/>
        <v>-22.3254860500377</v>
      </c>
      <c r="M36" s="30">
        <f ca="1" t="shared" si="37"/>
        <v>0</v>
      </c>
      <c r="N36" s="30">
        <f ca="1" t="shared" si="37"/>
        <v>5.39818816632692</v>
      </c>
      <c r="O36" s="30">
        <f ca="1" t="shared" si="37"/>
        <v>0</v>
      </c>
      <c r="P36" s="30">
        <f ca="1" t="shared" si="37"/>
        <v>-17.5787366717811</v>
      </c>
      <c r="Q36" s="30">
        <f ca="1" t="shared" si="37"/>
        <v>-21.4607334883437</v>
      </c>
      <c r="R36" s="30">
        <f ca="1" t="shared" si="37"/>
        <v>-6.34550428990419</v>
      </c>
      <c r="S36" s="30">
        <f ca="1" t="shared" si="37"/>
        <v>0</v>
      </c>
      <c r="T36" s="30">
        <f ca="1" t="shared" si="37"/>
        <v>15.0637279361577</v>
      </c>
      <c r="U36" s="30">
        <f ca="1" t="shared" si="37"/>
        <v>19.7815208481046</v>
      </c>
      <c r="V36" s="30">
        <f ca="1" t="shared" si="37"/>
        <v>12.5145675267186</v>
      </c>
      <c r="W36" s="30">
        <f ca="1" t="shared" si="37"/>
        <v>0</v>
      </c>
      <c r="X36" s="30">
        <f ca="1" t="shared" si="37"/>
        <v>-7.45098768103633</v>
      </c>
      <c r="Y36" s="30">
        <f ca="1" t="shared" si="37"/>
        <v>5.04847435926912</v>
      </c>
      <c r="Z36" s="30">
        <f ca="1" t="shared" si="37"/>
        <v>0</v>
      </c>
      <c r="AA36" s="30">
        <f ca="1" t="shared" si="37"/>
        <v>0</v>
      </c>
      <c r="AB36" s="30">
        <f ca="1" t="shared" si="37"/>
        <v>0</v>
      </c>
      <c r="AC36" s="30">
        <f ca="1" t="shared" si="37"/>
        <v>9.53313732332464</v>
      </c>
      <c r="AD36" s="30">
        <f ca="1" t="shared" si="37"/>
        <v>0</v>
      </c>
      <c r="AE36" s="30">
        <f ca="1" t="shared" si="37"/>
        <v>-21.8424751082646</v>
      </c>
      <c r="AF36" s="30">
        <f ca="1" t="shared" si="37"/>
        <v>1.0921161659921</v>
      </c>
      <c r="AG36" s="30">
        <f ca="1" t="shared" si="1"/>
        <v>-0.683255300157232</v>
      </c>
      <c r="AL36" s="33">
        <f ca="1" t="shared" si="2"/>
        <v>1250</v>
      </c>
      <c r="AM36" s="36">
        <v>33</v>
      </c>
      <c r="AN36" s="35">
        <f ca="1" t="shared" si="3"/>
        <v>1260.90893032658</v>
      </c>
      <c r="AP36" s="33">
        <f ca="1" t="shared" si="4"/>
        <v>1250</v>
      </c>
      <c r="AQ36" s="36">
        <v>33</v>
      </c>
      <c r="AR36" s="35">
        <f ca="1" t="shared" si="5"/>
        <v>1265.46089802427</v>
      </c>
    </row>
    <row r="37" spans="1:44">
      <c r="A37" s="29">
        <v>34</v>
      </c>
      <c r="B37" s="30">
        <f ca="1" t="shared" ref="B37:AF37" si="38">RANDBETWEEN(-1,1)*RAND()*25</f>
        <v>0</v>
      </c>
      <c r="C37" s="30">
        <f ca="1" t="shared" si="38"/>
        <v>0</v>
      </c>
      <c r="D37" s="30">
        <f ca="1" t="shared" si="38"/>
        <v>19.7620695129876</v>
      </c>
      <c r="E37" s="30">
        <f ca="1" t="shared" si="38"/>
        <v>17.4260598885508</v>
      </c>
      <c r="F37" s="30">
        <f ca="1" t="shared" si="38"/>
        <v>-10.533863065015</v>
      </c>
      <c r="G37" s="30">
        <f ca="1" t="shared" si="38"/>
        <v>0</v>
      </c>
      <c r="H37" s="30">
        <f ca="1" t="shared" si="38"/>
        <v>24.7728518910146</v>
      </c>
      <c r="I37" s="30">
        <f ca="1" t="shared" si="38"/>
        <v>16.4843164242056</v>
      </c>
      <c r="J37" s="30">
        <f ca="1" t="shared" si="38"/>
        <v>-20.2744503053325</v>
      </c>
      <c r="K37" s="30">
        <f ca="1" t="shared" si="38"/>
        <v>0</v>
      </c>
      <c r="L37" s="30">
        <f ca="1" t="shared" si="38"/>
        <v>0</v>
      </c>
      <c r="M37" s="30">
        <f ca="1" t="shared" si="38"/>
        <v>-3.65899088117268</v>
      </c>
      <c r="N37" s="30">
        <f ca="1" t="shared" si="38"/>
        <v>3.25947730275655</v>
      </c>
      <c r="O37" s="30">
        <f ca="1" t="shared" si="38"/>
        <v>20.6930530950422</v>
      </c>
      <c r="P37" s="30">
        <f ca="1" t="shared" si="38"/>
        <v>-16.5191682205126</v>
      </c>
      <c r="Q37" s="30">
        <f ca="1" t="shared" si="38"/>
        <v>-17.8655336274111</v>
      </c>
      <c r="R37" s="30">
        <f ca="1" t="shared" si="38"/>
        <v>-21.3030173101924</v>
      </c>
      <c r="S37" s="30">
        <f ca="1" t="shared" si="38"/>
        <v>-24.0850916851769</v>
      </c>
      <c r="T37" s="30">
        <f ca="1" t="shared" si="38"/>
        <v>-12.7269858738065</v>
      </c>
      <c r="U37" s="30">
        <f ca="1" t="shared" si="38"/>
        <v>-5.55587098802091</v>
      </c>
      <c r="V37" s="30">
        <f ca="1" t="shared" si="38"/>
        <v>18.4541387628904</v>
      </c>
      <c r="W37" s="30">
        <f ca="1" t="shared" si="38"/>
        <v>-9.98639519156314</v>
      </c>
      <c r="X37" s="30">
        <f ca="1" t="shared" si="38"/>
        <v>10.3535450199109</v>
      </c>
      <c r="Y37" s="30">
        <f ca="1" t="shared" si="38"/>
        <v>-16.2221835409462</v>
      </c>
      <c r="Z37" s="30">
        <f ca="1" t="shared" si="38"/>
        <v>0</v>
      </c>
      <c r="AA37" s="30">
        <f ca="1" t="shared" si="38"/>
        <v>0</v>
      </c>
      <c r="AB37" s="30">
        <f ca="1" t="shared" si="38"/>
        <v>-18.435782740268</v>
      </c>
      <c r="AC37" s="30">
        <f ca="1" t="shared" si="38"/>
        <v>22.2229652651352</v>
      </c>
      <c r="AD37" s="30">
        <f ca="1" t="shared" si="38"/>
        <v>7.72992684807208</v>
      </c>
      <c r="AE37" s="30">
        <f ca="1" t="shared" si="38"/>
        <v>0</v>
      </c>
      <c r="AF37" s="30">
        <f ca="1" t="shared" si="38"/>
        <v>22.8008313409244</v>
      </c>
      <c r="AG37" s="30">
        <f ca="1" t="shared" si="1"/>
        <v>0.219093610389436</v>
      </c>
      <c r="AL37" s="33">
        <f ca="1" t="shared" si="2"/>
        <v>1267.56848184088</v>
      </c>
      <c r="AM37" s="36">
        <v>34</v>
      </c>
      <c r="AN37" s="35">
        <f ca="1" t="shared" si="3"/>
        <v>1290</v>
      </c>
      <c r="AP37" s="33">
        <f ca="1" t="shared" si="4"/>
        <v>1226.35038072942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4.36393191669351</v>
      </c>
      <c r="C38" s="30">
        <f ca="1" t="shared" si="39"/>
        <v>24.0032461017878</v>
      </c>
      <c r="D38" s="30">
        <f ca="1" t="shared" si="39"/>
        <v>-15.6957137598152</v>
      </c>
      <c r="E38" s="30">
        <f ca="1" t="shared" si="39"/>
        <v>-23.431145593614</v>
      </c>
      <c r="F38" s="30">
        <f ca="1" t="shared" si="39"/>
        <v>10.2951984001652</v>
      </c>
      <c r="G38" s="30">
        <f ca="1" t="shared" si="39"/>
        <v>-23.7363479878211</v>
      </c>
      <c r="H38" s="30">
        <f ca="1" t="shared" si="39"/>
        <v>-6.38827561551847</v>
      </c>
      <c r="I38" s="30">
        <f ca="1" t="shared" si="39"/>
        <v>14.2453934098518</v>
      </c>
      <c r="J38" s="30">
        <f ca="1" t="shared" si="39"/>
        <v>1.39583453795639</v>
      </c>
      <c r="K38" s="30">
        <f ca="1" t="shared" si="39"/>
        <v>0</v>
      </c>
      <c r="L38" s="30">
        <f ca="1" t="shared" si="39"/>
        <v>0</v>
      </c>
      <c r="M38" s="30">
        <f ca="1" t="shared" si="39"/>
        <v>13.4934923527625</v>
      </c>
      <c r="N38" s="30">
        <f ca="1" t="shared" si="39"/>
        <v>-23.0365940551457</v>
      </c>
      <c r="O38" s="30">
        <f ca="1" t="shared" si="39"/>
        <v>0</v>
      </c>
      <c r="P38" s="30">
        <f ca="1" t="shared" si="39"/>
        <v>0</v>
      </c>
      <c r="Q38" s="30">
        <f ca="1" t="shared" si="39"/>
        <v>-15.8871049306556</v>
      </c>
      <c r="R38" s="30">
        <f ca="1" t="shared" si="39"/>
        <v>-12.7478529343234</v>
      </c>
      <c r="S38" s="30">
        <f ca="1" t="shared" si="39"/>
        <v>-10.5936254343711</v>
      </c>
      <c r="T38" s="30">
        <f ca="1" t="shared" si="39"/>
        <v>-4.14722894632574</v>
      </c>
      <c r="U38" s="30">
        <f ca="1" t="shared" si="39"/>
        <v>0.98136598790432</v>
      </c>
      <c r="V38" s="30">
        <f ca="1" t="shared" si="39"/>
        <v>10.3009822448988</v>
      </c>
      <c r="W38" s="30">
        <f ca="1" t="shared" si="39"/>
        <v>20.3160598150296</v>
      </c>
      <c r="X38" s="30">
        <f ca="1" t="shared" si="39"/>
        <v>12.0742280102819</v>
      </c>
      <c r="Y38" s="30">
        <f ca="1" t="shared" si="39"/>
        <v>7.77914305218725</v>
      </c>
      <c r="Z38" s="30">
        <f ca="1" t="shared" si="39"/>
        <v>15.2354735901386</v>
      </c>
      <c r="AA38" s="30">
        <f ca="1" t="shared" si="39"/>
        <v>0</v>
      </c>
      <c r="AB38" s="30">
        <f ca="1" t="shared" si="39"/>
        <v>16.3334868244829</v>
      </c>
      <c r="AC38" s="30">
        <f ca="1" t="shared" si="39"/>
        <v>-9.18731136622352</v>
      </c>
      <c r="AD38" s="30">
        <f ca="1" t="shared" si="39"/>
        <v>0</v>
      </c>
      <c r="AE38" s="30">
        <f ca="1" t="shared" si="39"/>
        <v>0</v>
      </c>
      <c r="AF38" s="30">
        <f ca="1" t="shared" si="39"/>
        <v>6.46997311660838</v>
      </c>
      <c r="AG38" s="30">
        <f ca="1" t="shared" si="1"/>
        <v>0.401180926997902</v>
      </c>
      <c r="AL38" s="33">
        <f ca="1" t="shared" si="2"/>
        <v>1262.39454159156</v>
      </c>
      <c r="AM38" s="36">
        <v>35</v>
      </c>
      <c r="AN38" s="35">
        <f ca="1" t="shared" si="3"/>
        <v>1317.61270697371</v>
      </c>
      <c r="AP38" s="33">
        <f ca="1" t="shared" si="4"/>
        <v>1276.18033079448</v>
      </c>
      <c r="AQ38" s="36">
        <v>35</v>
      </c>
      <c r="AR38" s="35">
        <f ca="1" t="shared" si="5"/>
        <v>1290</v>
      </c>
    </row>
    <row r="39" spans="1:44">
      <c r="A39" s="29">
        <v>36</v>
      </c>
      <c r="B39" s="30">
        <f ca="1" t="shared" ref="B39:AF39" si="40">RANDBETWEEN(-1,1)*RAND()*25</f>
        <v>0</v>
      </c>
      <c r="C39" s="30">
        <f ca="1" t="shared" si="40"/>
        <v>-11.6260696622202</v>
      </c>
      <c r="D39" s="30">
        <f ca="1" t="shared" si="40"/>
        <v>10.9865245916769</v>
      </c>
      <c r="E39" s="30">
        <f ca="1" t="shared" si="40"/>
        <v>12.3539570265632</v>
      </c>
      <c r="F39" s="30">
        <f ca="1" t="shared" si="40"/>
        <v>10.2922586423411</v>
      </c>
      <c r="G39" s="30">
        <f ca="1" t="shared" si="40"/>
        <v>23.9022769231939</v>
      </c>
      <c r="H39" s="30">
        <f ca="1" t="shared" si="40"/>
        <v>21.9804744253435</v>
      </c>
      <c r="I39" s="30">
        <f ca="1" t="shared" si="40"/>
        <v>0</v>
      </c>
      <c r="J39" s="30">
        <f ca="1" t="shared" si="40"/>
        <v>8.38470962614098</v>
      </c>
      <c r="K39" s="30">
        <f ca="1" t="shared" si="40"/>
        <v>-18.6190162785957</v>
      </c>
      <c r="L39" s="30">
        <f ca="1" t="shared" si="40"/>
        <v>3.66109792498018</v>
      </c>
      <c r="M39" s="30">
        <f ca="1" t="shared" si="40"/>
        <v>-13.400032060472</v>
      </c>
      <c r="N39" s="30">
        <f ca="1" t="shared" si="40"/>
        <v>0</v>
      </c>
      <c r="O39" s="30">
        <f ca="1" t="shared" si="40"/>
        <v>-23.1417689336648</v>
      </c>
      <c r="P39" s="30">
        <f ca="1" t="shared" si="40"/>
        <v>24.0978050671582</v>
      </c>
      <c r="Q39" s="30">
        <f ca="1" t="shared" si="40"/>
        <v>0</v>
      </c>
      <c r="R39" s="30">
        <f ca="1" t="shared" si="40"/>
        <v>0</v>
      </c>
      <c r="S39" s="30">
        <f ca="1" t="shared" si="40"/>
        <v>0</v>
      </c>
      <c r="T39" s="30">
        <f ca="1" t="shared" si="40"/>
        <v>-10.3628523706075</v>
      </c>
      <c r="U39" s="30">
        <f ca="1" t="shared" si="40"/>
        <v>-3.25549789149159</v>
      </c>
      <c r="V39" s="30">
        <f ca="1" t="shared" si="40"/>
        <v>0</v>
      </c>
      <c r="W39" s="30">
        <f ca="1" t="shared" si="40"/>
        <v>-12.3149738305074</v>
      </c>
      <c r="X39" s="30">
        <f ca="1" t="shared" si="40"/>
        <v>-2.30523617543719</v>
      </c>
      <c r="Y39" s="30">
        <f ca="1" t="shared" si="40"/>
        <v>3.31979710639039</v>
      </c>
      <c r="Z39" s="30">
        <f ca="1" t="shared" si="40"/>
        <v>0</v>
      </c>
      <c r="AA39" s="30">
        <f ca="1" t="shared" si="40"/>
        <v>-22.5345330896909</v>
      </c>
      <c r="AB39" s="30">
        <f ca="1" t="shared" si="40"/>
        <v>-23.1809509858348</v>
      </c>
      <c r="AC39" s="30">
        <f ca="1" t="shared" si="40"/>
        <v>-14.1223780612643</v>
      </c>
      <c r="AD39" s="30">
        <f ca="1" t="shared" si="40"/>
        <v>19.2965523159027</v>
      </c>
      <c r="AE39" s="30">
        <f ca="1" t="shared" si="40"/>
        <v>-23.8774585473197</v>
      </c>
      <c r="AF39" s="30">
        <f ca="1" t="shared" si="40"/>
        <v>20.2192658404216</v>
      </c>
      <c r="AG39" s="30">
        <f ca="1" t="shared" si="1"/>
        <v>-0.653098335386893</v>
      </c>
      <c r="AL39" s="33">
        <f ca="1" t="shared" si="2"/>
        <v>1250</v>
      </c>
      <c r="AM39" s="36">
        <v>36</v>
      </c>
      <c r="AN39" s="35">
        <f ca="1" t="shared" si="3"/>
        <v>1290</v>
      </c>
      <c r="AP39" s="33">
        <f ca="1" t="shared" si="4"/>
        <v>1245.88783256392</v>
      </c>
      <c r="AQ39" s="36">
        <v>36</v>
      </c>
      <c r="AR39" s="35">
        <f ca="1" t="shared" si="5"/>
        <v>1291.6591705583</v>
      </c>
    </row>
    <row r="40" spans="1:44">
      <c r="A40" s="29">
        <v>37</v>
      </c>
      <c r="B40" s="30">
        <f ca="1" t="shared" ref="B40:AF40" si="41">RANDBETWEEN(-1,1)*RAND()*25</f>
        <v>0</v>
      </c>
      <c r="C40" s="30">
        <f ca="1" t="shared" si="41"/>
        <v>-21.7157945961363</v>
      </c>
      <c r="D40" s="30">
        <f ca="1" t="shared" si="41"/>
        <v>-13.3639701224971</v>
      </c>
      <c r="E40" s="30">
        <f ca="1" t="shared" si="41"/>
        <v>-14.9956912433981</v>
      </c>
      <c r="F40" s="30">
        <f ca="1" t="shared" si="41"/>
        <v>0</v>
      </c>
      <c r="G40" s="30">
        <f ca="1" t="shared" si="41"/>
        <v>19.5358562706211</v>
      </c>
      <c r="H40" s="30">
        <f ca="1" t="shared" si="41"/>
        <v>-19.6142229761304</v>
      </c>
      <c r="I40" s="30">
        <f ca="1" t="shared" si="41"/>
        <v>0</v>
      </c>
      <c r="J40" s="30">
        <f ca="1" t="shared" si="41"/>
        <v>10.142496033699</v>
      </c>
      <c r="K40" s="30">
        <f ca="1" t="shared" si="41"/>
        <v>0</v>
      </c>
      <c r="L40" s="30">
        <f ca="1" t="shared" si="41"/>
        <v>20.5477522891033</v>
      </c>
      <c r="M40" s="30">
        <f ca="1" t="shared" si="41"/>
        <v>18.864259614886</v>
      </c>
      <c r="N40" s="30">
        <f ca="1" t="shared" si="41"/>
        <v>20.8823921515899</v>
      </c>
      <c r="O40" s="30">
        <f ca="1" t="shared" si="41"/>
        <v>-16.9071553857446</v>
      </c>
      <c r="P40" s="30">
        <f ca="1" t="shared" si="41"/>
        <v>4.75668496074028</v>
      </c>
      <c r="Q40" s="30">
        <f ca="1" t="shared" si="41"/>
        <v>18.3336388346764</v>
      </c>
      <c r="R40" s="30">
        <f ca="1" t="shared" si="41"/>
        <v>3.33023692697147</v>
      </c>
      <c r="S40" s="30">
        <f ca="1" t="shared" si="41"/>
        <v>-10.4144257473767</v>
      </c>
      <c r="T40" s="30">
        <f ca="1" t="shared" si="41"/>
        <v>24.0242321668709</v>
      </c>
      <c r="U40" s="30">
        <f ca="1" t="shared" si="41"/>
        <v>-3.76018752565864</v>
      </c>
      <c r="V40" s="30">
        <f ca="1" t="shared" si="41"/>
        <v>0</v>
      </c>
      <c r="W40" s="30">
        <f ca="1" t="shared" si="41"/>
        <v>0</v>
      </c>
      <c r="X40" s="30">
        <f ca="1" t="shared" si="41"/>
        <v>22.5345488182625</v>
      </c>
      <c r="Y40" s="30">
        <f ca="1" t="shared" si="41"/>
        <v>7.46777659667121</v>
      </c>
      <c r="Z40" s="30">
        <f ca="1" t="shared" si="41"/>
        <v>-10.1324826724082</v>
      </c>
      <c r="AA40" s="30">
        <f ca="1" t="shared" si="41"/>
        <v>-3.80349195278498</v>
      </c>
      <c r="AB40" s="30">
        <f ca="1" t="shared" si="41"/>
        <v>5.02678159312827</v>
      </c>
      <c r="AC40" s="30">
        <f ca="1" t="shared" si="41"/>
        <v>16.9627554954538</v>
      </c>
      <c r="AD40" s="30">
        <f ca="1" t="shared" si="41"/>
        <v>-15.9946561059442</v>
      </c>
      <c r="AE40" s="30">
        <f ca="1" t="shared" si="41"/>
        <v>22.7199391457721</v>
      </c>
      <c r="AF40" s="30">
        <f ca="1" t="shared" si="41"/>
        <v>0</v>
      </c>
      <c r="AG40" s="30">
        <f ca="1" t="shared" si="1"/>
        <v>2.7234604054957</v>
      </c>
      <c r="AL40" s="33">
        <f ca="1" t="shared" si="2"/>
        <v>1277.52097476158</v>
      </c>
      <c r="AM40" s="36">
        <v>37</v>
      </c>
      <c r="AN40" s="35">
        <f ca="1" t="shared" si="3"/>
        <v>1293.16200438759</v>
      </c>
      <c r="AP40" s="33">
        <f ca="1" t="shared" si="4"/>
        <v>1250</v>
      </c>
      <c r="AQ40" s="36">
        <v>37</v>
      </c>
      <c r="AR40" s="35">
        <f ca="1" t="shared" si="5"/>
        <v>1313.48966293346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-6.39644498079234</v>
      </c>
      <c r="D41" s="30">
        <f ca="1" t="shared" si="42"/>
        <v>-9.75317336947313</v>
      </c>
      <c r="E41" s="30">
        <f ca="1" t="shared" si="42"/>
        <v>0</v>
      </c>
      <c r="F41" s="30">
        <f ca="1" t="shared" si="42"/>
        <v>0</v>
      </c>
      <c r="G41" s="30">
        <f ca="1" t="shared" si="42"/>
        <v>0</v>
      </c>
      <c r="H41" s="30">
        <f ca="1" t="shared" si="42"/>
        <v>2.37058882388855</v>
      </c>
      <c r="I41" s="30">
        <f ca="1" t="shared" si="42"/>
        <v>-24.9535001182221</v>
      </c>
      <c r="J41" s="30">
        <f ca="1" t="shared" si="42"/>
        <v>-16.649058153201</v>
      </c>
      <c r="K41" s="30">
        <f ca="1" t="shared" si="42"/>
        <v>-18.5035011435589</v>
      </c>
      <c r="L41" s="30">
        <f ca="1" t="shared" si="42"/>
        <v>-14.1712018063129</v>
      </c>
      <c r="M41" s="30">
        <f ca="1" t="shared" si="42"/>
        <v>0</v>
      </c>
      <c r="N41" s="30">
        <f ca="1" t="shared" si="42"/>
        <v>-20.1910561922538</v>
      </c>
      <c r="O41" s="30">
        <f ca="1" t="shared" si="42"/>
        <v>0</v>
      </c>
      <c r="P41" s="30">
        <f ca="1" t="shared" si="42"/>
        <v>9.18620488431778</v>
      </c>
      <c r="Q41" s="30">
        <f ca="1" t="shared" si="42"/>
        <v>2.83603214682834</v>
      </c>
      <c r="R41" s="30">
        <f ca="1" t="shared" si="42"/>
        <v>16.7576378773671</v>
      </c>
      <c r="S41" s="30">
        <f ca="1" t="shared" si="42"/>
        <v>-20.5984334899018</v>
      </c>
      <c r="T41" s="30">
        <f ca="1" t="shared" si="42"/>
        <v>13.277121071095</v>
      </c>
      <c r="U41" s="30">
        <f ca="1" t="shared" si="42"/>
        <v>1.18177943286457</v>
      </c>
      <c r="V41" s="30">
        <f ca="1" t="shared" si="42"/>
        <v>0</v>
      </c>
      <c r="W41" s="30">
        <f ca="1" t="shared" si="42"/>
        <v>0</v>
      </c>
      <c r="X41" s="30">
        <f ca="1" t="shared" si="42"/>
        <v>19.6692702801796</v>
      </c>
      <c r="Y41" s="30">
        <f ca="1" t="shared" si="42"/>
        <v>0</v>
      </c>
      <c r="Z41" s="30">
        <f ca="1" t="shared" si="42"/>
        <v>-0.538065219251266</v>
      </c>
      <c r="AA41" s="30">
        <f ca="1" t="shared" si="42"/>
        <v>0</v>
      </c>
      <c r="AB41" s="30">
        <f ca="1" t="shared" si="42"/>
        <v>8.69276826589437</v>
      </c>
      <c r="AC41" s="30">
        <f ca="1" t="shared" si="42"/>
        <v>-6.2096485261609</v>
      </c>
      <c r="AD41" s="30">
        <f ca="1" t="shared" si="42"/>
        <v>16.4914997282559</v>
      </c>
      <c r="AE41" s="30">
        <f ca="1" t="shared" si="42"/>
        <v>19.9572488315881</v>
      </c>
      <c r="AF41" s="30">
        <f ca="1" t="shared" si="42"/>
        <v>10.7071851276011</v>
      </c>
      <c r="AG41" s="30">
        <f ca="1" t="shared" si="1"/>
        <v>-0.543120855782182</v>
      </c>
      <c r="AL41" s="33">
        <f ca="1" t="shared" si="2"/>
        <v>1272.21914470465</v>
      </c>
      <c r="AM41" s="36">
        <v>38</v>
      </c>
      <c r="AN41" s="35">
        <f ca="1" t="shared" si="3"/>
        <v>1264.22452406797</v>
      </c>
      <c r="AP41" s="33">
        <f ca="1" t="shared" si="4"/>
        <v>1248.12951053299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0</v>
      </c>
      <c r="C42" s="30">
        <f ca="1" t="shared" si="43"/>
        <v>-21.032420557</v>
      </c>
      <c r="D42" s="30">
        <f ca="1" t="shared" si="43"/>
        <v>-16.0385751301776</v>
      </c>
      <c r="E42" s="30">
        <f ca="1" t="shared" si="43"/>
        <v>-23.3756071341875</v>
      </c>
      <c r="F42" s="30">
        <f ca="1" t="shared" si="43"/>
        <v>0</v>
      </c>
      <c r="G42" s="30">
        <f ca="1" t="shared" si="43"/>
        <v>0</v>
      </c>
      <c r="H42" s="30">
        <f ca="1" t="shared" si="43"/>
        <v>-13.6625400249956</v>
      </c>
      <c r="I42" s="30">
        <f ca="1" t="shared" si="43"/>
        <v>0</v>
      </c>
      <c r="J42" s="30">
        <f ca="1" t="shared" si="43"/>
        <v>0</v>
      </c>
      <c r="K42" s="30">
        <f ca="1" t="shared" si="43"/>
        <v>-0.691382507821742</v>
      </c>
      <c r="L42" s="30">
        <f ca="1" t="shared" si="43"/>
        <v>0</v>
      </c>
      <c r="M42" s="30">
        <f ca="1" t="shared" si="43"/>
        <v>-12.1131718579693</v>
      </c>
      <c r="N42" s="30">
        <f ca="1" t="shared" si="43"/>
        <v>-8.6205416771688</v>
      </c>
      <c r="O42" s="30">
        <f ca="1" t="shared" si="43"/>
        <v>10.4030880198342</v>
      </c>
      <c r="P42" s="30">
        <f ca="1" t="shared" si="43"/>
        <v>12.2786872821553</v>
      </c>
      <c r="Q42" s="30">
        <f ca="1" t="shared" si="43"/>
        <v>-2.49058005498935</v>
      </c>
      <c r="R42" s="30">
        <f ca="1" t="shared" si="43"/>
        <v>0</v>
      </c>
      <c r="S42" s="30">
        <f ca="1" t="shared" si="43"/>
        <v>2.80934950878423</v>
      </c>
      <c r="T42" s="30">
        <f ca="1" t="shared" si="43"/>
        <v>0</v>
      </c>
      <c r="U42" s="30">
        <f ca="1" t="shared" si="43"/>
        <v>20.0251238443097</v>
      </c>
      <c r="V42" s="30">
        <f ca="1" t="shared" si="43"/>
        <v>-11.4411897100988</v>
      </c>
      <c r="W42" s="30">
        <f ca="1" t="shared" si="43"/>
        <v>24.3170635745975</v>
      </c>
      <c r="X42" s="30">
        <f ca="1" t="shared" si="43"/>
        <v>22.4874960093496</v>
      </c>
      <c r="Y42" s="30">
        <f ca="1" t="shared" si="43"/>
        <v>14.0760431875238</v>
      </c>
      <c r="Z42" s="30">
        <f ca="1" t="shared" si="43"/>
        <v>-22.994714762183</v>
      </c>
      <c r="AA42" s="30">
        <f ca="1" t="shared" si="43"/>
        <v>17.3159768007312</v>
      </c>
      <c r="AB42" s="30">
        <f ca="1" t="shared" si="43"/>
        <v>0.945782632330588</v>
      </c>
      <c r="AC42" s="30">
        <f ca="1" t="shared" si="43"/>
        <v>-15.0283954731397</v>
      </c>
      <c r="AD42" s="30">
        <f ca="1" t="shared" si="43"/>
        <v>-18.7636913879046</v>
      </c>
      <c r="AE42" s="30">
        <f ca="1" t="shared" si="43"/>
        <v>-20.0954151865441</v>
      </c>
      <c r="AF42" s="30">
        <f ca="1" t="shared" si="43"/>
        <v>3.48865822592046</v>
      </c>
      <c r="AG42" s="30">
        <f ca="1" t="shared" si="1"/>
        <v>-1.87745020576269</v>
      </c>
      <c r="AL42" s="33">
        <f ca="1" t="shared" si="2"/>
        <v>1250</v>
      </c>
      <c r="AM42" s="36">
        <v>39</v>
      </c>
      <c r="AN42" s="35">
        <f ca="1" t="shared" si="3"/>
        <v>1290</v>
      </c>
      <c r="AP42" s="33">
        <f ca="1" t="shared" si="4"/>
        <v>1252.24667745459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-17.2382236618172</v>
      </c>
      <c r="C43" s="30">
        <f ca="1" t="shared" si="44"/>
        <v>5.27071123564183</v>
      </c>
      <c r="D43" s="30">
        <f ca="1" t="shared" si="44"/>
        <v>-20.960789291542</v>
      </c>
      <c r="E43" s="30">
        <f ca="1" t="shared" si="44"/>
        <v>23.3173461120322</v>
      </c>
      <c r="F43" s="30">
        <f ca="1" t="shared" si="44"/>
        <v>17.705982231076</v>
      </c>
      <c r="G43" s="30">
        <f ca="1" t="shared" si="44"/>
        <v>20.8436609531822</v>
      </c>
      <c r="H43" s="30">
        <f ca="1" t="shared" si="44"/>
        <v>6.81133283011868</v>
      </c>
      <c r="I43" s="30">
        <f ca="1" t="shared" si="44"/>
        <v>11.8228291349882</v>
      </c>
      <c r="J43" s="30">
        <f ca="1" t="shared" si="44"/>
        <v>0</v>
      </c>
      <c r="K43" s="30">
        <f ca="1" t="shared" si="44"/>
        <v>-16.3754279168766</v>
      </c>
      <c r="L43" s="30">
        <f ca="1" t="shared" si="44"/>
        <v>0</v>
      </c>
      <c r="M43" s="30">
        <f ca="1" t="shared" si="44"/>
        <v>0</v>
      </c>
      <c r="N43" s="30">
        <f ca="1" t="shared" si="44"/>
        <v>9.93594919304772</v>
      </c>
      <c r="O43" s="30">
        <f ca="1" t="shared" si="44"/>
        <v>0</v>
      </c>
      <c r="P43" s="30">
        <f ca="1" t="shared" si="44"/>
        <v>0</v>
      </c>
      <c r="Q43" s="30">
        <f ca="1" t="shared" si="44"/>
        <v>0</v>
      </c>
      <c r="R43" s="30">
        <f ca="1" t="shared" si="44"/>
        <v>0</v>
      </c>
      <c r="S43" s="30">
        <f ca="1" t="shared" si="44"/>
        <v>-17.7294604353569</v>
      </c>
      <c r="T43" s="30">
        <f ca="1" t="shared" si="44"/>
        <v>-14.9128321469222</v>
      </c>
      <c r="U43" s="30">
        <f ca="1" t="shared" si="44"/>
        <v>2.77579159691818</v>
      </c>
      <c r="V43" s="30">
        <f ca="1" t="shared" si="44"/>
        <v>0</v>
      </c>
      <c r="W43" s="30">
        <f ca="1" t="shared" si="44"/>
        <v>0</v>
      </c>
      <c r="X43" s="30">
        <f ca="1" t="shared" si="44"/>
        <v>-24.8178966256018</v>
      </c>
      <c r="Y43" s="30">
        <f ca="1" t="shared" si="44"/>
        <v>22.3556189331466</v>
      </c>
      <c r="Z43" s="30">
        <f ca="1" t="shared" si="44"/>
        <v>-20.1696896935102</v>
      </c>
      <c r="AA43" s="30">
        <f ca="1" t="shared" si="44"/>
        <v>-10.7338858959735</v>
      </c>
      <c r="AB43" s="30">
        <f ca="1" t="shared" si="44"/>
        <v>16.0326304321733</v>
      </c>
      <c r="AC43" s="30">
        <f ca="1" t="shared" si="44"/>
        <v>0</v>
      </c>
      <c r="AD43" s="30">
        <f ca="1" t="shared" si="44"/>
        <v>0</v>
      </c>
      <c r="AE43" s="30">
        <f ca="1" t="shared" si="44"/>
        <v>-20.6252745080899</v>
      </c>
      <c r="AF43" s="30">
        <f ca="1" t="shared" si="44"/>
        <v>0</v>
      </c>
      <c r="AG43" s="30">
        <f ca="1" t="shared" si="1"/>
        <v>-0.861020242689207</v>
      </c>
      <c r="AL43" s="33">
        <f ca="1" t="shared" si="2"/>
        <v>1278.29743903361</v>
      </c>
      <c r="AM43" s="36">
        <v>40</v>
      </c>
      <c r="AN43" s="35">
        <f ca="1" t="shared" si="3"/>
        <v>1288.52183901495</v>
      </c>
      <c r="AP43" s="33">
        <f ca="1" t="shared" si="4"/>
        <v>1263.09320396877</v>
      </c>
      <c r="AQ43" s="36">
        <v>40</v>
      </c>
      <c r="AR43" s="35">
        <f ca="1" t="shared" si="5"/>
        <v>1290</v>
      </c>
    </row>
    <row r="44" spans="1:44">
      <c r="A44" s="29">
        <v>41</v>
      </c>
      <c r="B44" s="30">
        <f ca="1" t="shared" ref="B44:AF44" si="45">RANDBETWEEN(-1,1)*RAND()*25</f>
        <v>-16.5711925598123</v>
      </c>
      <c r="C44" s="30">
        <f ca="1" t="shared" si="45"/>
        <v>0</v>
      </c>
      <c r="D44" s="30">
        <f ca="1" t="shared" si="45"/>
        <v>-13.3344127164298</v>
      </c>
      <c r="E44" s="30">
        <f ca="1" t="shared" si="45"/>
        <v>-12.402385221928</v>
      </c>
      <c r="F44" s="30">
        <f ca="1" t="shared" si="45"/>
        <v>12.4898146416794</v>
      </c>
      <c r="G44" s="30">
        <f ca="1" t="shared" si="45"/>
        <v>0</v>
      </c>
      <c r="H44" s="30">
        <f ca="1" t="shared" si="45"/>
        <v>0</v>
      </c>
      <c r="I44" s="30">
        <f ca="1" t="shared" si="45"/>
        <v>-1.24644713875287</v>
      </c>
      <c r="J44" s="30">
        <f ca="1" t="shared" si="45"/>
        <v>0</v>
      </c>
      <c r="K44" s="30">
        <f ca="1" t="shared" si="45"/>
        <v>13.5861425934</v>
      </c>
      <c r="L44" s="30">
        <f ca="1" t="shared" si="45"/>
        <v>-7.84406545516128</v>
      </c>
      <c r="M44" s="30">
        <f ca="1" t="shared" si="45"/>
        <v>15.5486764272217</v>
      </c>
      <c r="N44" s="30">
        <f ca="1" t="shared" si="45"/>
        <v>-18.8629291557783</v>
      </c>
      <c r="O44" s="30">
        <f ca="1" t="shared" si="45"/>
        <v>0</v>
      </c>
      <c r="P44" s="30">
        <f ca="1" t="shared" si="45"/>
        <v>8.46730014004237</v>
      </c>
      <c r="Q44" s="30">
        <f ca="1" t="shared" si="45"/>
        <v>-20.7279644746333</v>
      </c>
      <c r="R44" s="30">
        <f ca="1" t="shared" si="45"/>
        <v>-4.46202012304928</v>
      </c>
      <c r="S44" s="30">
        <f ca="1" t="shared" si="45"/>
        <v>4.25470590193862</v>
      </c>
      <c r="T44" s="30">
        <f ca="1" t="shared" si="45"/>
        <v>-6.70626596877653</v>
      </c>
      <c r="U44" s="30">
        <f ca="1" t="shared" si="45"/>
        <v>0</v>
      </c>
      <c r="V44" s="30">
        <f ca="1" t="shared" si="45"/>
        <v>0</v>
      </c>
      <c r="W44" s="30">
        <f ca="1" t="shared" si="45"/>
        <v>21.9001760721209</v>
      </c>
      <c r="X44" s="30">
        <f ca="1" t="shared" si="45"/>
        <v>-14.1025438316549</v>
      </c>
      <c r="Y44" s="30">
        <f ca="1" t="shared" si="45"/>
        <v>0</v>
      </c>
      <c r="Z44" s="30">
        <f ca="1" t="shared" si="45"/>
        <v>-3.73029628600924</v>
      </c>
      <c r="AA44" s="30">
        <f ca="1" t="shared" si="45"/>
        <v>11.4048470962867</v>
      </c>
      <c r="AB44" s="30">
        <f ca="1" t="shared" si="45"/>
        <v>21.4224494616922</v>
      </c>
      <c r="AC44" s="30">
        <f ca="1" t="shared" si="45"/>
        <v>-3.43123466407184</v>
      </c>
      <c r="AD44" s="30">
        <f ca="1" t="shared" si="45"/>
        <v>-9.20925793868035</v>
      </c>
      <c r="AE44" s="30">
        <f ca="1" t="shared" si="45"/>
        <v>0</v>
      </c>
      <c r="AF44" s="30">
        <f ca="1" t="shared" si="45"/>
        <v>-11.9855421681545</v>
      </c>
      <c r="AG44" s="30">
        <f ca="1" t="shared" si="1"/>
        <v>-1.14653049575841</v>
      </c>
      <c r="AL44" s="33">
        <f ca="1" t="shared" si="2"/>
        <v>1221.75636738748</v>
      </c>
      <c r="AM44" s="36">
        <v>41</v>
      </c>
      <c r="AN44" s="35">
        <f ca="1" t="shared" si="3"/>
        <v>1313.34880612927</v>
      </c>
      <c r="AP44" s="33">
        <f ca="1" t="shared" si="4"/>
        <v>1222.7323433765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-12.8018766417558</v>
      </c>
      <c r="D45" s="30">
        <f ca="1" t="shared" si="46"/>
        <v>-20.4111692395729</v>
      </c>
      <c r="E45" s="30">
        <f ca="1" t="shared" si="46"/>
        <v>21.6447842964818</v>
      </c>
      <c r="F45" s="30">
        <f ca="1" t="shared" si="46"/>
        <v>21.0752349970513</v>
      </c>
      <c r="G45" s="30">
        <f ca="1" t="shared" si="46"/>
        <v>-20.410069535068</v>
      </c>
      <c r="H45" s="30">
        <f ca="1" t="shared" si="46"/>
        <v>-16.9991091088194</v>
      </c>
      <c r="I45" s="30">
        <f ca="1" t="shared" si="46"/>
        <v>0</v>
      </c>
      <c r="J45" s="30">
        <f ca="1" t="shared" si="46"/>
        <v>0</v>
      </c>
      <c r="K45" s="30">
        <f ca="1" t="shared" si="46"/>
        <v>0</v>
      </c>
      <c r="L45" s="30">
        <f ca="1" t="shared" si="46"/>
        <v>-6.06739519335117</v>
      </c>
      <c r="M45" s="30">
        <f ca="1" t="shared" si="46"/>
        <v>13.403480273715</v>
      </c>
      <c r="N45" s="30">
        <f ca="1" t="shared" si="46"/>
        <v>22.3892742542232</v>
      </c>
      <c r="O45" s="30">
        <f ca="1" t="shared" si="46"/>
        <v>0</v>
      </c>
      <c r="P45" s="30">
        <f ca="1" t="shared" si="46"/>
        <v>-13.8558826605046</v>
      </c>
      <c r="Q45" s="30">
        <f ca="1" t="shared" si="46"/>
        <v>9.2803800398465</v>
      </c>
      <c r="R45" s="30">
        <f ca="1" t="shared" si="46"/>
        <v>0</v>
      </c>
      <c r="S45" s="30">
        <f ca="1" t="shared" si="46"/>
        <v>6.04956632140896</v>
      </c>
      <c r="T45" s="30">
        <f ca="1" t="shared" si="46"/>
        <v>13.8526884616977</v>
      </c>
      <c r="U45" s="30">
        <f ca="1" t="shared" si="46"/>
        <v>0</v>
      </c>
      <c r="V45" s="30">
        <f ca="1" t="shared" si="46"/>
        <v>-1.01269383197131</v>
      </c>
      <c r="W45" s="30">
        <f ca="1" t="shared" si="46"/>
        <v>0</v>
      </c>
      <c r="X45" s="30">
        <f ca="1" t="shared" si="46"/>
        <v>0</v>
      </c>
      <c r="Y45" s="30">
        <f ca="1" t="shared" si="46"/>
        <v>-9.3923617706848</v>
      </c>
      <c r="Z45" s="30">
        <f ca="1" t="shared" si="46"/>
        <v>-18.9691661648198</v>
      </c>
      <c r="AA45" s="30">
        <f ca="1" t="shared" si="46"/>
        <v>-15.1815128236135</v>
      </c>
      <c r="AB45" s="30">
        <f ca="1" t="shared" si="46"/>
        <v>5.95122950154363</v>
      </c>
      <c r="AC45" s="30">
        <f ca="1" t="shared" si="46"/>
        <v>1.77169457250822</v>
      </c>
      <c r="AD45" s="30">
        <f ca="1" t="shared" si="46"/>
        <v>-0.857493238585461</v>
      </c>
      <c r="AE45" s="30">
        <f ca="1" t="shared" si="46"/>
        <v>15.66359175099</v>
      </c>
      <c r="AF45" s="30">
        <f ca="1" t="shared" si="46"/>
        <v>0.89235307856515</v>
      </c>
      <c r="AG45" s="30">
        <f ca="1" t="shared" si="1"/>
        <v>-0.128530730990815</v>
      </c>
      <c r="AL45" s="33">
        <f ca="1" t="shared" si="2"/>
        <v>1250.61495232474</v>
      </c>
      <c r="AM45" s="36">
        <v>42</v>
      </c>
      <c r="AN45" s="35">
        <f ca="1" t="shared" si="3"/>
        <v>1312.57533571181</v>
      </c>
      <c r="AP45" s="33">
        <f ca="1" t="shared" si="4"/>
        <v>1237.23257041581</v>
      </c>
      <c r="AQ45" s="36">
        <v>42</v>
      </c>
      <c r="AR45" s="35">
        <f ca="1" t="shared" si="5"/>
        <v>1269.7198235459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0</v>
      </c>
      <c r="D46" s="30">
        <f ca="1" t="shared" si="47"/>
        <v>0</v>
      </c>
      <c r="E46" s="30">
        <f ca="1" t="shared" si="47"/>
        <v>-22.0368687379428</v>
      </c>
      <c r="F46" s="30">
        <f ca="1" t="shared" si="47"/>
        <v>15.8486667485974</v>
      </c>
      <c r="G46" s="30">
        <f ca="1" t="shared" si="47"/>
        <v>24.7665070833807</v>
      </c>
      <c r="H46" s="30">
        <f ca="1" t="shared" si="47"/>
        <v>11.673741555026</v>
      </c>
      <c r="I46" s="30">
        <f ca="1" t="shared" si="47"/>
        <v>3.31941024555272</v>
      </c>
      <c r="J46" s="30">
        <f ca="1" t="shared" si="47"/>
        <v>0</v>
      </c>
      <c r="K46" s="30">
        <f ca="1" t="shared" si="47"/>
        <v>0</v>
      </c>
      <c r="L46" s="30">
        <f ca="1" t="shared" si="47"/>
        <v>7.34316549658184</v>
      </c>
      <c r="M46" s="30">
        <f ca="1" t="shared" si="47"/>
        <v>17.4433114474889</v>
      </c>
      <c r="N46" s="30">
        <f ca="1" t="shared" si="47"/>
        <v>0</v>
      </c>
      <c r="O46" s="30">
        <f ca="1" t="shared" si="47"/>
        <v>-24.8737254575231</v>
      </c>
      <c r="P46" s="30">
        <f ca="1" t="shared" si="47"/>
        <v>0</v>
      </c>
      <c r="Q46" s="30">
        <f ca="1" t="shared" si="47"/>
        <v>0</v>
      </c>
      <c r="R46" s="30">
        <f ca="1" t="shared" si="47"/>
        <v>-16.5541265092817</v>
      </c>
      <c r="S46" s="30">
        <f ca="1" t="shared" si="47"/>
        <v>0</v>
      </c>
      <c r="T46" s="30">
        <f ca="1" t="shared" si="47"/>
        <v>0</v>
      </c>
      <c r="U46" s="30">
        <f ca="1" t="shared" si="47"/>
        <v>12.0777930320533</v>
      </c>
      <c r="V46" s="30">
        <f ca="1" t="shared" si="47"/>
        <v>-2.71456803685499</v>
      </c>
      <c r="W46" s="30">
        <f ca="1" t="shared" si="47"/>
        <v>-11.4675606127463</v>
      </c>
      <c r="X46" s="30">
        <f ca="1" t="shared" si="47"/>
        <v>-13.7765406467596</v>
      </c>
      <c r="Y46" s="30">
        <f ca="1" t="shared" si="47"/>
        <v>0</v>
      </c>
      <c r="Z46" s="30">
        <f ca="1" t="shared" si="47"/>
        <v>0</v>
      </c>
      <c r="AA46" s="30">
        <f ca="1" t="shared" si="47"/>
        <v>0.392842112827307</v>
      </c>
      <c r="AB46" s="30">
        <f ca="1" t="shared" si="47"/>
        <v>1.10188622079896</v>
      </c>
      <c r="AC46" s="30">
        <f ca="1" t="shared" si="47"/>
        <v>-9.22475287517646</v>
      </c>
      <c r="AD46" s="30">
        <f ca="1" t="shared" si="47"/>
        <v>0</v>
      </c>
      <c r="AE46" s="30">
        <f ca="1" t="shared" si="47"/>
        <v>-21.2740395435613</v>
      </c>
      <c r="AF46" s="30">
        <f ca="1" t="shared" si="47"/>
        <v>-23.091448745467</v>
      </c>
      <c r="AG46" s="30">
        <f ca="1" t="shared" si="1"/>
        <v>-1.64665507170988</v>
      </c>
      <c r="AL46" s="33">
        <f ca="1" t="shared" si="2"/>
        <v>1262.19905304697</v>
      </c>
      <c r="AM46" s="36">
        <v>43</v>
      </c>
      <c r="AN46" s="35">
        <f ca="1" t="shared" si="3"/>
        <v>1312.32650301762</v>
      </c>
      <c r="AP46" s="33">
        <f ca="1" t="shared" si="4"/>
        <v>1221.76877924027</v>
      </c>
      <c r="AQ46" s="36">
        <v>43</v>
      </c>
      <c r="AR46" s="35">
        <f ca="1" t="shared" si="5"/>
        <v>1263.7332898647</v>
      </c>
    </row>
    <row r="47" spans="1:44">
      <c r="A47" s="29">
        <v>44</v>
      </c>
      <c r="B47" s="30">
        <f ca="1" t="shared" ref="B47:AF47" si="48">RANDBETWEEN(-1,1)*RAND()*25</f>
        <v>15.5152886554882</v>
      </c>
      <c r="C47" s="30">
        <f ca="1" t="shared" si="48"/>
        <v>0</v>
      </c>
      <c r="D47" s="30">
        <f ca="1" t="shared" si="48"/>
        <v>0</v>
      </c>
      <c r="E47" s="30">
        <f ca="1" t="shared" si="48"/>
        <v>13.3748361340343</v>
      </c>
      <c r="F47" s="30">
        <f ca="1" t="shared" si="48"/>
        <v>1.41155937791188</v>
      </c>
      <c r="G47" s="30">
        <f ca="1" t="shared" si="48"/>
        <v>0</v>
      </c>
      <c r="H47" s="30">
        <f ca="1" t="shared" si="48"/>
        <v>15.3402081730821</v>
      </c>
      <c r="I47" s="30">
        <f ca="1" t="shared" si="48"/>
        <v>24.0819327381682</v>
      </c>
      <c r="J47" s="30">
        <f ca="1" t="shared" si="48"/>
        <v>-0.942515166289459</v>
      </c>
      <c r="K47" s="30">
        <f ca="1" t="shared" si="48"/>
        <v>0</v>
      </c>
      <c r="L47" s="30">
        <f ca="1" t="shared" si="48"/>
        <v>-4.56220380700519</v>
      </c>
      <c r="M47" s="30">
        <f ca="1" t="shared" si="48"/>
        <v>8.31711521437888</v>
      </c>
      <c r="N47" s="30">
        <f ca="1" t="shared" si="48"/>
        <v>-11.9300591449911</v>
      </c>
      <c r="O47" s="30">
        <f ca="1" t="shared" si="48"/>
        <v>16.7463280569316</v>
      </c>
      <c r="P47" s="30">
        <f ca="1" t="shared" si="48"/>
        <v>19.5372925057405</v>
      </c>
      <c r="Q47" s="30">
        <f ca="1" t="shared" si="48"/>
        <v>15.5323475113972</v>
      </c>
      <c r="R47" s="30">
        <f ca="1" t="shared" si="48"/>
        <v>-13.3424258634809</v>
      </c>
      <c r="S47" s="30">
        <f ca="1" t="shared" si="48"/>
        <v>0</v>
      </c>
      <c r="T47" s="30">
        <f ca="1" t="shared" si="48"/>
        <v>18.3962975233534</v>
      </c>
      <c r="U47" s="30">
        <f ca="1" t="shared" si="48"/>
        <v>-22.5191846304843</v>
      </c>
      <c r="V47" s="30">
        <f ca="1" t="shared" si="48"/>
        <v>0</v>
      </c>
      <c r="W47" s="30">
        <f ca="1" t="shared" si="48"/>
        <v>-3.28567625494764</v>
      </c>
      <c r="X47" s="30">
        <f ca="1" t="shared" si="48"/>
        <v>24.4479557035927</v>
      </c>
      <c r="Y47" s="30">
        <f ca="1" t="shared" si="48"/>
        <v>0</v>
      </c>
      <c r="Z47" s="30">
        <f ca="1" t="shared" si="48"/>
        <v>19.7843361826478</v>
      </c>
      <c r="AA47" s="30">
        <f ca="1" t="shared" si="48"/>
        <v>-9.54054247356183</v>
      </c>
      <c r="AB47" s="30">
        <f ca="1" t="shared" si="48"/>
        <v>10.4125667018214</v>
      </c>
      <c r="AC47" s="30">
        <f ca="1" t="shared" si="48"/>
        <v>-4.21281061781027</v>
      </c>
      <c r="AD47" s="30">
        <f ca="1" t="shared" si="48"/>
        <v>0</v>
      </c>
      <c r="AE47" s="30">
        <f ca="1" t="shared" si="48"/>
        <v>-12.163191375527</v>
      </c>
      <c r="AF47" s="30">
        <f ca="1" t="shared" si="48"/>
        <v>0</v>
      </c>
      <c r="AG47" s="30">
        <f ca="1" t="shared" si="1"/>
        <v>3.88385339175647</v>
      </c>
      <c r="AL47" s="33">
        <f ca="1" t="shared" si="2"/>
        <v>1250</v>
      </c>
      <c r="AM47" s="36">
        <v>44</v>
      </c>
      <c r="AN47" s="35">
        <f ca="1" t="shared" si="3"/>
        <v>1290</v>
      </c>
      <c r="AP47" s="33">
        <f ca="1" t="shared" si="4"/>
        <v>1250</v>
      </c>
      <c r="AQ47" s="36">
        <v>44</v>
      </c>
      <c r="AR47" s="35">
        <f ca="1" t="shared" si="5"/>
        <v>1261.49948026929</v>
      </c>
    </row>
    <row r="48" spans="1:44">
      <c r="A48" s="29">
        <v>45</v>
      </c>
      <c r="B48" s="30">
        <f ca="1" t="shared" ref="B48:AF48" si="49">RANDBETWEEN(-1,1)*RAND()*25</f>
        <v>-10.2670444615775</v>
      </c>
      <c r="C48" s="30">
        <f ca="1" t="shared" si="49"/>
        <v>0</v>
      </c>
      <c r="D48" s="30">
        <f ca="1" t="shared" si="49"/>
        <v>-1.68313091693743</v>
      </c>
      <c r="E48" s="30">
        <f ca="1" t="shared" si="49"/>
        <v>0</v>
      </c>
      <c r="F48" s="30">
        <f ca="1" t="shared" si="49"/>
        <v>0</v>
      </c>
      <c r="G48" s="30">
        <f ca="1" t="shared" si="49"/>
        <v>0</v>
      </c>
      <c r="H48" s="30">
        <f ca="1" t="shared" si="49"/>
        <v>13.0769067715674</v>
      </c>
      <c r="I48" s="30">
        <f ca="1" t="shared" si="49"/>
        <v>0</v>
      </c>
      <c r="J48" s="30">
        <f ca="1" t="shared" si="49"/>
        <v>10.10943383636</v>
      </c>
      <c r="K48" s="30">
        <f ca="1" t="shared" si="49"/>
        <v>-7.71702257918937</v>
      </c>
      <c r="L48" s="30">
        <f ca="1" t="shared" si="49"/>
        <v>-5.5423478588344</v>
      </c>
      <c r="M48" s="30">
        <f ca="1" t="shared" si="49"/>
        <v>-14.8542928748457</v>
      </c>
      <c r="N48" s="30">
        <f ca="1" t="shared" si="49"/>
        <v>10.3921666403899</v>
      </c>
      <c r="O48" s="30">
        <f ca="1" t="shared" si="49"/>
        <v>0</v>
      </c>
      <c r="P48" s="30">
        <f ca="1" t="shared" si="49"/>
        <v>2.60756998937008</v>
      </c>
      <c r="Q48" s="30">
        <f ca="1" t="shared" si="49"/>
        <v>-16.8214805287854</v>
      </c>
      <c r="R48" s="30">
        <f ca="1" t="shared" si="49"/>
        <v>-6.94003581623346</v>
      </c>
      <c r="S48" s="30">
        <f ca="1" t="shared" si="49"/>
        <v>-9.61904694219756</v>
      </c>
      <c r="T48" s="30">
        <f ca="1" t="shared" si="49"/>
        <v>0</v>
      </c>
      <c r="U48" s="30">
        <f ca="1" t="shared" si="49"/>
        <v>6.2884284116397</v>
      </c>
      <c r="V48" s="30">
        <f ca="1" t="shared" si="49"/>
        <v>8.17565304208984</v>
      </c>
      <c r="W48" s="30">
        <f ca="1" t="shared" si="49"/>
        <v>0</v>
      </c>
      <c r="X48" s="30">
        <f ca="1" t="shared" si="49"/>
        <v>-24.0500947666452</v>
      </c>
      <c r="Y48" s="30">
        <f ca="1" t="shared" si="49"/>
        <v>0</v>
      </c>
      <c r="Z48" s="30">
        <f ca="1" t="shared" si="49"/>
        <v>-19.1835555404971</v>
      </c>
      <c r="AA48" s="30">
        <f ca="1" t="shared" si="49"/>
        <v>14.7687879612326</v>
      </c>
      <c r="AB48" s="30">
        <f ca="1" t="shared" si="49"/>
        <v>0</v>
      </c>
      <c r="AC48" s="30">
        <f ca="1" t="shared" si="49"/>
        <v>0</v>
      </c>
      <c r="AD48" s="30">
        <f ca="1" t="shared" si="49"/>
        <v>9.37418273402111</v>
      </c>
      <c r="AE48" s="30">
        <f ca="1" t="shared" si="49"/>
        <v>2.66295538411792</v>
      </c>
      <c r="AF48" s="30">
        <f ca="1" t="shared" si="49"/>
        <v>-13.8670052128435</v>
      </c>
      <c r="AG48" s="30">
        <f ca="1" t="shared" si="1"/>
        <v>-1.71254750734833</v>
      </c>
      <c r="AL48" s="33">
        <f ca="1" t="shared" si="2"/>
        <v>1231.85174375071</v>
      </c>
      <c r="AM48" s="36">
        <v>45</v>
      </c>
      <c r="AN48" s="35">
        <f ca="1" t="shared" si="3"/>
        <v>1290</v>
      </c>
      <c r="AP48" s="33">
        <f ca="1" t="shared" si="4"/>
        <v>1250.88864204061</v>
      </c>
      <c r="AQ48" s="36">
        <v>45</v>
      </c>
      <c r="AR48" s="35">
        <f ca="1" t="shared" si="5"/>
        <v>1297.82651739734</v>
      </c>
    </row>
    <row r="49" spans="1:44">
      <c r="A49" s="29">
        <v>46</v>
      </c>
      <c r="B49" s="30">
        <f ca="1" t="shared" ref="B49:AF49" si="50">RANDBETWEEN(-1,1)*RAND()*25</f>
        <v>0</v>
      </c>
      <c r="C49" s="30">
        <f ca="1" t="shared" si="50"/>
        <v>-4.48245715650341</v>
      </c>
      <c r="D49" s="30">
        <f ca="1" t="shared" si="50"/>
        <v>-2.93994968506912</v>
      </c>
      <c r="E49" s="30">
        <f ca="1" t="shared" si="50"/>
        <v>17.0267624551622</v>
      </c>
      <c r="F49" s="30">
        <f ca="1" t="shared" si="50"/>
        <v>-0.361570962639973</v>
      </c>
      <c r="G49" s="30">
        <f ca="1" t="shared" si="50"/>
        <v>-0.745583456795657</v>
      </c>
      <c r="H49" s="30">
        <f ca="1" t="shared" si="50"/>
        <v>0</v>
      </c>
      <c r="I49" s="30">
        <f ca="1" t="shared" si="50"/>
        <v>-19.6639489582252</v>
      </c>
      <c r="J49" s="30">
        <f ca="1" t="shared" si="50"/>
        <v>7.04823985402828</v>
      </c>
      <c r="K49" s="30">
        <f ca="1" t="shared" si="50"/>
        <v>0.686908423966526</v>
      </c>
      <c r="L49" s="30">
        <f ca="1" t="shared" si="50"/>
        <v>8.53084006988587</v>
      </c>
      <c r="M49" s="30">
        <f ca="1" t="shared" si="50"/>
        <v>8.42093887157491</v>
      </c>
      <c r="N49" s="30">
        <f ca="1" t="shared" si="50"/>
        <v>-0.100950458689114</v>
      </c>
      <c r="O49" s="30">
        <f ca="1" t="shared" si="50"/>
        <v>-0.757807230431279</v>
      </c>
      <c r="P49" s="30">
        <f ca="1" t="shared" si="50"/>
        <v>15.5920971719061</v>
      </c>
      <c r="Q49" s="30">
        <f ca="1" t="shared" si="50"/>
        <v>-12.8546634267995</v>
      </c>
      <c r="R49" s="30">
        <f ca="1" t="shared" si="50"/>
        <v>4.03391388400882</v>
      </c>
      <c r="S49" s="30">
        <f ca="1" t="shared" si="50"/>
        <v>-14.4608255937923</v>
      </c>
      <c r="T49" s="30">
        <f ca="1" t="shared" si="50"/>
        <v>0</v>
      </c>
      <c r="U49" s="30">
        <f ca="1" t="shared" si="50"/>
        <v>0</v>
      </c>
      <c r="V49" s="30">
        <f ca="1" t="shared" si="50"/>
        <v>0</v>
      </c>
      <c r="W49" s="30">
        <f ca="1" t="shared" si="50"/>
        <v>-7.87263200103898</v>
      </c>
      <c r="X49" s="30">
        <f ca="1" t="shared" si="50"/>
        <v>-23.8318101158884</v>
      </c>
      <c r="Y49" s="30">
        <f ca="1" t="shared" si="50"/>
        <v>-16.7252769081933</v>
      </c>
      <c r="Z49" s="30">
        <f ca="1" t="shared" si="50"/>
        <v>0</v>
      </c>
      <c r="AA49" s="30">
        <f ca="1" t="shared" si="50"/>
        <v>-19.1117591122742</v>
      </c>
      <c r="AB49" s="30">
        <f ca="1" t="shared" si="50"/>
        <v>0.863191624143006</v>
      </c>
      <c r="AC49" s="30">
        <f ca="1" t="shared" si="50"/>
        <v>-18.072445558102</v>
      </c>
      <c r="AD49" s="30">
        <f ca="1" t="shared" si="50"/>
        <v>-12.6155425480337</v>
      </c>
      <c r="AE49" s="30">
        <f ca="1" t="shared" si="50"/>
        <v>-16.3866402609433</v>
      </c>
      <c r="AF49" s="30">
        <f ca="1" t="shared" si="50"/>
        <v>0</v>
      </c>
      <c r="AG49" s="30">
        <f ca="1" t="shared" si="1"/>
        <v>-3.50906358318528</v>
      </c>
      <c r="AL49" s="33">
        <f ca="1" t="shared" si="2"/>
        <v>1250</v>
      </c>
      <c r="AM49" s="36">
        <v>46</v>
      </c>
      <c r="AN49" s="35">
        <f ca="1" t="shared" si="3"/>
        <v>1290.19864965851</v>
      </c>
      <c r="AP49" s="33">
        <f ca="1" t="shared" si="4"/>
        <v>1238.24420873844</v>
      </c>
      <c r="AQ49" s="36">
        <v>46</v>
      </c>
      <c r="AR49" s="35">
        <f ca="1" t="shared" si="5"/>
        <v>1290</v>
      </c>
    </row>
    <row r="50" spans="1:44">
      <c r="A50" s="29">
        <v>47</v>
      </c>
      <c r="B50" s="30">
        <f ca="1" t="shared" ref="B50:AF50" si="51">RANDBETWEEN(-1,1)*RAND()*25</f>
        <v>0</v>
      </c>
      <c r="C50" s="30">
        <f ca="1" t="shared" si="51"/>
        <v>-22.2190130059924</v>
      </c>
      <c r="D50" s="30">
        <f ca="1" t="shared" si="51"/>
        <v>-6.05513000991869</v>
      </c>
      <c r="E50" s="30">
        <f ca="1" t="shared" si="51"/>
        <v>0</v>
      </c>
      <c r="F50" s="30">
        <f ca="1" t="shared" si="51"/>
        <v>0.319877334471125</v>
      </c>
      <c r="G50" s="30">
        <f ca="1" t="shared" si="51"/>
        <v>-8.18034657892564</v>
      </c>
      <c r="H50" s="30">
        <f ca="1" t="shared" si="51"/>
        <v>-3.58989892059169</v>
      </c>
      <c r="I50" s="30">
        <f ca="1" t="shared" si="51"/>
        <v>-10.4740108899949</v>
      </c>
      <c r="J50" s="30">
        <f ca="1" t="shared" si="51"/>
        <v>0</v>
      </c>
      <c r="K50" s="30">
        <f ca="1" t="shared" si="51"/>
        <v>24.744743482108</v>
      </c>
      <c r="L50" s="30">
        <f ca="1" t="shared" si="51"/>
        <v>-24.1239842358022</v>
      </c>
      <c r="M50" s="30">
        <f ca="1" t="shared" si="51"/>
        <v>0</v>
      </c>
      <c r="N50" s="30">
        <f ca="1" t="shared" si="51"/>
        <v>0</v>
      </c>
      <c r="O50" s="30">
        <f ca="1" t="shared" si="51"/>
        <v>-23.7165374733119</v>
      </c>
      <c r="P50" s="30">
        <f ca="1" t="shared" si="51"/>
        <v>0</v>
      </c>
      <c r="Q50" s="30">
        <f ca="1" t="shared" si="51"/>
        <v>0</v>
      </c>
      <c r="R50" s="30">
        <f ca="1" t="shared" si="51"/>
        <v>0</v>
      </c>
      <c r="S50" s="30">
        <f ca="1" t="shared" si="51"/>
        <v>0</v>
      </c>
      <c r="T50" s="30">
        <f ca="1" t="shared" si="51"/>
        <v>0</v>
      </c>
      <c r="U50" s="30">
        <f ca="1" t="shared" si="51"/>
        <v>10.7418918406823</v>
      </c>
      <c r="V50" s="30">
        <f ca="1" t="shared" si="51"/>
        <v>21.2971765939641</v>
      </c>
      <c r="W50" s="30">
        <f ca="1" t="shared" si="51"/>
        <v>10.6301699993022</v>
      </c>
      <c r="X50" s="30">
        <f ca="1" t="shared" si="51"/>
        <v>-21.7917401074584</v>
      </c>
      <c r="Y50" s="30">
        <f ca="1" t="shared" si="51"/>
        <v>-11.340846708329</v>
      </c>
      <c r="Z50" s="30">
        <f ca="1" t="shared" si="51"/>
        <v>20.5109887150351</v>
      </c>
      <c r="AA50" s="30">
        <f ca="1" t="shared" si="51"/>
        <v>16.4073686669039</v>
      </c>
      <c r="AB50" s="30">
        <f ca="1" t="shared" si="51"/>
        <v>0</v>
      </c>
      <c r="AC50" s="30">
        <f ca="1" t="shared" si="51"/>
        <v>20.057504102381</v>
      </c>
      <c r="AD50" s="30">
        <f ca="1" t="shared" si="51"/>
        <v>7.17151208205054</v>
      </c>
      <c r="AE50" s="30">
        <f ca="1" t="shared" si="51"/>
        <v>-4.68414736166907</v>
      </c>
      <c r="AF50" s="30">
        <f ca="1" t="shared" si="51"/>
        <v>-13.54660316892</v>
      </c>
      <c r="AG50" s="30">
        <f ca="1" t="shared" si="1"/>
        <v>-0.575516956258568</v>
      </c>
      <c r="AL50" s="33">
        <f ca="1" t="shared" si="2"/>
        <v>1250</v>
      </c>
      <c r="AM50" s="36">
        <v>47</v>
      </c>
      <c r="AN50" s="35">
        <f ca="1" t="shared" si="3"/>
        <v>1290</v>
      </c>
      <c r="AP50" s="33">
        <f ca="1" t="shared" si="4"/>
        <v>1262.63853279222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-10.1942490409022</v>
      </c>
      <c r="C51" s="30">
        <f ca="1" t="shared" si="52"/>
        <v>22.8144072656277</v>
      </c>
      <c r="D51" s="30">
        <f ca="1" t="shared" si="52"/>
        <v>0.371285484296019</v>
      </c>
      <c r="E51" s="30">
        <f ca="1" t="shared" si="52"/>
        <v>14.40143526906</v>
      </c>
      <c r="F51" s="30">
        <f ca="1" t="shared" si="52"/>
        <v>2.49148777109927</v>
      </c>
      <c r="G51" s="30">
        <f ca="1" t="shared" si="52"/>
        <v>-22.1998252093005</v>
      </c>
      <c r="H51" s="30">
        <f ca="1" t="shared" si="52"/>
        <v>-17.6792194125621</v>
      </c>
      <c r="I51" s="30">
        <f ca="1" t="shared" si="52"/>
        <v>-6.09142449831525</v>
      </c>
      <c r="J51" s="30">
        <f ca="1" t="shared" si="52"/>
        <v>15.9459986836823</v>
      </c>
      <c r="K51" s="30">
        <f ca="1" t="shared" si="52"/>
        <v>0</v>
      </c>
      <c r="L51" s="30">
        <f ca="1" t="shared" si="52"/>
        <v>-13.3114185126616</v>
      </c>
      <c r="M51" s="30">
        <f ca="1" t="shared" si="52"/>
        <v>-19.9900807795946</v>
      </c>
      <c r="N51" s="30">
        <f ca="1" t="shared" si="52"/>
        <v>6.05714182898007</v>
      </c>
      <c r="O51" s="30">
        <f ca="1" t="shared" si="52"/>
        <v>-13.5477522267703</v>
      </c>
      <c r="P51" s="30">
        <f ca="1" t="shared" si="52"/>
        <v>0</v>
      </c>
      <c r="Q51" s="30">
        <f ca="1" t="shared" si="52"/>
        <v>6.12465917867901</v>
      </c>
      <c r="R51" s="30">
        <f ca="1" t="shared" si="52"/>
        <v>0</v>
      </c>
      <c r="S51" s="30">
        <f ca="1" t="shared" si="52"/>
        <v>0</v>
      </c>
      <c r="T51" s="30">
        <f ca="1" t="shared" si="52"/>
        <v>24.7495933016947</v>
      </c>
      <c r="U51" s="30">
        <f ca="1" t="shared" si="52"/>
        <v>11.18404091582</v>
      </c>
      <c r="V51" s="30">
        <f ca="1" t="shared" si="52"/>
        <v>0.0856859038115776</v>
      </c>
      <c r="W51" s="30">
        <f ca="1" t="shared" si="52"/>
        <v>9.18210197123293</v>
      </c>
      <c r="X51" s="30">
        <f ca="1" t="shared" si="52"/>
        <v>0.640103311930862</v>
      </c>
      <c r="Y51" s="30">
        <f ca="1" t="shared" si="52"/>
        <v>20.45916643741</v>
      </c>
      <c r="Z51" s="30">
        <f ca="1" t="shared" si="52"/>
        <v>0</v>
      </c>
      <c r="AA51" s="30">
        <f ca="1" t="shared" si="52"/>
        <v>-14.8352535138835</v>
      </c>
      <c r="AB51" s="30">
        <f ca="1" t="shared" si="52"/>
        <v>-21.2657091110214</v>
      </c>
      <c r="AC51" s="30">
        <f ca="1" t="shared" si="52"/>
        <v>0</v>
      </c>
      <c r="AD51" s="30">
        <f ca="1" t="shared" si="52"/>
        <v>6.35451547923856</v>
      </c>
      <c r="AE51" s="30">
        <f ca="1" t="shared" si="52"/>
        <v>0</v>
      </c>
      <c r="AF51" s="30">
        <f ca="1" t="shared" si="52"/>
        <v>-14.9564282650517</v>
      </c>
      <c r="AG51" s="30">
        <f ca="1" t="shared" si="1"/>
        <v>-0.426120573145165</v>
      </c>
      <c r="AL51" s="33">
        <f ca="1" t="shared" si="2"/>
        <v>1270.1643807628</v>
      </c>
      <c r="AM51" s="36">
        <v>48</v>
      </c>
      <c r="AN51" s="35">
        <f ca="1" t="shared" si="3"/>
        <v>1290</v>
      </c>
      <c r="AP51" s="33">
        <f ca="1" t="shared" si="4"/>
        <v>1250</v>
      </c>
      <c r="AQ51" s="36">
        <v>48</v>
      </c>
      <c r="AR51" s="35">
        <f ca="1" t="shared" si="5"/>
        <v>1290</v>
      </c>
    </row>
    <row r="52" spans="1:44">
      <c r="A52" s="29">
        <v>49</v>
      </c>
      <c r="B52" s="30">
        <f ca="1" t="shared" ref="B52:AF52" si="53">RANDBETWEEN(-1,1)*RAND()*25</f>
        <v>0</v>
      </c>
      <c r="C52" s="30">
        <f ca="1" t="shared" si="53"/>
        <v>0</v>
      </c>
      <c r="D52" s="30">
        <f ca="1" t="shared" si="53"/>
        <v>8.30296921684601</v>
      </c>
      <c r="E52" s="30">
        <f ca="1" t="shared" si="53"/>
        <v>13.9954230074112</v>
      </c>
      <c r="F52" s="30">
        <f ca="1" t="shared" si="53"/>
        <v>-8.58862483105243</v>
      </c>
      <c r="G52" s="30">
        <f ca="1" t="shared" si="53"/>
        <v>6.57774614124562</v>
      </c>
      <c r="H52" s="30">
        <f ca="1" t="shared" si="53"/>
        <v>-18.8139992382243</v>
      </c>
      <c r="I52" s="30">
        <f ca="1" t="shared" si="53"/>
        <v>23.9481476725024</v>
      </c>
      <c r="J52" s="30">
        <f ca="1" t="shared" si="53"/>
        <v>23.1416967028546</v>
      </c>
      <c r="K52" s="30">
        <f ca="1" t="shared" si="53"/>
        <v>18.6589356401355</v>
      </c>
      <c r="L52" s="30">
        <f ca="1" t="shared" si="53"/>
        <v>16.2375824024881</v>
      </c>
      <c r="M52" s="30">
        <f ca="1" t="shared" si="53"/>
        <v>0</v>
      </c>
      <c r="N52" s="30">
        <f ca="1" t="shared" si="53"/>
        <v>18.6485261044683</v>
      </c>
      <c r="O52" s="30">
        <f ca="1" t="shared" si="53"/>
        <v>-18.4295991610861</v>
      </c>
      <c r="P52" s="30">
        <f ca="1" t="shared" si="53"/>
        <v>-15.4276613963839</v>
      </c>
      <c r="Q52" s="30">
        <f ca="1" t="shared" si="53"/>
        <v>0</v>
      </c>
      <c r="R52" s="30">
        <f ca="1" t="shared" si="53"/>
        <v>-4.7529003925226</v>
      </c>
      <c r="S52" s="30">
        <f ca="1" t="shared" si="53"/>
        <v>-8.97997403640728</v>
      </c>
      <c r="T52" s="30">
        <f ca="1" t="shared" si="53"/>
        <v>-20.156259422331</v>
      </c>
      <c r="U52" s="30">
        <f ca="1" t="shared" si="53"/>
        <v>9.3915937922119</v>
      </c>
      <c r="V52" s="30">
        <f ca="1" t="shared" si="53"/>
        <v>3.87296373914507</v>
      </c>
      <c r="W52" s="30">
        <f ca="1" t="shared" si="53"/>
        <v>0</v>
      </c>
      <c r="X52" s="30">
        <f ca="1" t="shared" si="53"/>
        <v>17.4399923735933</v>
      </c>
      <c r="Y52" s="30">
        <f ca="1" t="shared" si="53"/>
        <v>11.5504565909789</v>
      </c>
      <c r="Z52" s="30">
        <f ca="1" t="shared" si="53"/>
        <v>0</v>
      </c>
      <c r="AA52" s="30">
        <f ca="1" t="shared" si="53"/>
        <v>4.84932935370395</v>
      </c>
      <c r="AB52" s="30">
        <f ca="1" t="shared" si="53"/>
        <v>-16.1072594006435</v>
      </c>
      <c r="AC52" s="30">
        <f ca="1" t="shared" si="53"/>
        <v>-7.61343740089376</v>
      </c>
      <c r="AD52" s="30">
        <f ca="1" t="shared" si="53"/>
        <v>0</v>
      </c>
      <c r="AE52" s="30">
        <f ca="1" t="shared" si="53"/>
        <v>0</v>
      </c>
      <c r="AF52" s="30">
        <f ca="1" t="shared" si="53"/>
        <v>6.16891853499387</v>
      </c>
      <c r="AG52" s="30">
        <f ca="1" t="shared" si="1"/>
        <v>2.06176019332367</v>
      </c>
      <c r="AL52" s="33">
        <f ca="1" t="shared" si="2"/>
        <v>1231.5168495764</v>
      </c>
      <c r="AM52" s="36">
        <v>49</v>
      </c>
      <c r="AN52" s="35">
        <f ca="1" t="shared" si="3"/>
        <v>1270.75084996882</v>
      </c>
      <c r="AP52" s="33">
        <f ca="1" t="shared" si="4"/>
        <v>1279.38596574343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2.47417173509059</v>
      </c>
      <c r="C53" s="30">
        <f ca="1" t="shared" si="54"/>
        <v>7.64449379726351</v>
      </c>
      <c r="D53" s="30">
        <f ca="1" t="shared" si="54"/>
        <v>6.96665941009973</v>
      </c>
      <c r="E53" s="30">
        <f ca="1" t="shared" si="54"/>
        <v>-22.4266504696311</v>
      </c>
      <c r="F53" s="30">
        <f ca="1" t="shared" si="54"/>
        <v>18.4114209792141</v>
      </c>
      <c r="G53" s="30">
        <f ca="1" t="shared" si="54"/>
        <v>-23.069138359952</v>
      </c>
      <c r="H53" s="30">
        <f ca="1" t="shared" si="54"/>
        <v>-17.9803448982613</v>
      </c>
      <c r="I53" s="30">
        <f ca="1" t="shared" si="54"/>
        <v>0</v>
      </c>
      <c r="J53" s="30">
        <f ca="1" t="shared" si="54"/>
        <v>12.4308933727221</v>
      </c>
      <c r="K53" s="30">
        <f ca="1" t="shared" si="54"/>
        <v>-6.74534752880323</v>
      </c>
      <c r="L53" s="30">
        <f ca="1" t="shared" si="54"/>
        <v>7.31972295066585</v>
      </c>
      <c r="M53" s="30">
        <f ca="1" t="shared" si="54"/>
        <v>-24.1647722832609</v>
      </c>
      <c r="N53" s="30">
        <f ca="1" t="shared" si="54"/>
        <v>10.3514935997813</v>
      </c>
      <c r="O53" s="30">
        <f ca="1" t="shared" si="54"/>
        <v>0</v>
      </c>
      <c r="P53" s="30">
        <f ca="1" t="shared" si="54"/>
        <v>13.0768469506187</v>
      </c>
      <c r="Q53" s="30">
        <f ca="1" t="shared" si="54"/>
        <v>0</v>
      </c>
      <c r="R53" s="30">
        <f ca="1" t="shared" si="54"/>
        <v>16.6760893370699</v>
      </c>
      <c r="S53" s="30">
        <f ca="1" t="shared" si="54"/>
        <v>-21.7372069633476</v>
      </c>
      <c r="T53" s="30">
        <f ca="1" t="shared" si="54"/>
        <v>-3.92539535658893</v>
      </c>
      <c r="U53" s="30">
        <f ca="1" t="shared" si="54"/>
        <v>6.62787860274494</v>
      </c>
      <c r="V53" s="30">
        <f ca="1" t="shared" si="54"/>
        <v>0</v>
      </c>
      <c r="W53" s="30">
        <f ca="1" t="shared" si="54"/>
        <v>1.72059743754051</v>
      </c>
      <c r="X53" s="30">
        <f ca="1" t="shared" si="54"/>
        <v>11.3510840759631</v>
      </c>
      <c r="Y53" s="30">
        <f ca="1" t="shared" si="54"/>
        <v>-6.6111085146224</v>
      </c>
      <c r="Z53" s="30">
        <f ca="1" t="shared" si="54"/>
        <v>0</v>
      </c>
      <c r="AA53" s="30">
        <f ca="1" t="shared" si="54"/>
        <v>0</v>
      </c>
      <c r="AB53" s="30">
        <f ca="1" t="shared" si="54"/>
        <v>10.3382159565414</v>
      </c>
      <c r="AC53" s="30">
        <f ca="1" t="shared" si="54"/>
        <v>15.774550859343</v>
      </c>
      <c r="AD53" s="30">
        <f ca="1" t="shared" si="54"/>
        <v>11.4401937292291</v>
      </c>
      <c r="AE53" s="30">
        <f ca="1" t="shared" si="54"/>
        <v>24.0647058196671</v>
      </c>
      <c r="AF53" s="30">
        <f ca="1" t="shared" si="54"/>
        <v>-24.3428489834009</v>
      </c>
      <c r="AG53" s="30">
        <f ca="1" t="shared" si="1"/>
        <v>0.827942105022148</v>
      </c>
      <c r="AL53" s="33">
        <f ca="1" t="shared" si="2"/>
        <v>1264.28272834401</v>
      </c>
      <c r="AM53" s="36">
        <v>50</v>
      </c>
      <c r="AN53" s="35">
        <f ca="1" t="shared" si="3"/>
        <v>1290</v>
      </c>
      <c r="AP53" s="33">
        <f ca="1" t="shared" si="4"/>
        <v>1263.86247630828</v>
      </c>
      <c r="AQ53" s="36">
        <v>50</v>
      </c>
      <c r="AR53" s="35">
        <f ca="1" t="shared" si="5"/>
        <v>1290</v>
      </c>
    </row>
    <row r="54" spans="1:44">
      <c r="A54" s="29">
        <v>51</v>
      </c>
      <c r="B54" s="30">
        <f ca="1" t="shared" ref="B54:AF54" si="55">RANDBETWEEN(-1,1)*RAND()*25</f>
        <v>0</v>
      </c>
      <c r="C54" s="30">
        <f ca="1" t="shared" si="55"/>
        <v>0</v>
      </c>
      <c r="D54" s="30">
        <f ca="1" t="shared" si="55"/>
        <v>14.3649414056363</v>
      </c>
      <c r="E54" s="30">
        <f ca="1" t="shared" si="55"/>
        <v>-17.2863864878483</v>
      </c>
      <c r="F54" s="30">
        <f ca="1" t="shared" si="55"/>
        <v>23.898310646061</v>
      </c>
      <c r="G54" s="30">
        <f ca="1" t="shared" si="55"/>
        <v>7.9892384885179</v>
      </c>
      <c r="H54" s="30">
        <f ca="1" t="shared" si="55"/>
        <v>-6.48342149344168</v>
      </c>
      <c r="I54" s="30">
        <f ca="1" t="shared" si="55"/>
        <v>0</v>
      </c>
      <c r="J54" s="30">
        <f ca="1" t="shared" si="55"/>
        <v>0</v>
      </c>
      <c r="K54" s="30">
        <f ca="1" t="shared" si="55"/>
        <v>3.9548102666569</v>
      </c>
      <c r="L54" s="30">
        <f ca="1" t="shared" si="55"/>
        <v>0</v>
      </c>
      <c r="M54" s="30">
        <f ca="1" t="shared" si="55"/>
        <v>-4.15411772859501</v>
      </c>
      <c r="N54" s="30">
        <f ca="1" t="shared" si="55"/>
        <v>-14.8904332273353</v>
      </c>
      <c r="O54" s="30">
        <f ca="1" t="shared" si="55"/>
        <v>0</v>
      </c>
      <c r="P54" s="30">
        <f ca="1" t="shared" si="55"/>
        <v>13.9864870601334</v>
      </c>
      <c r="Q54" s="30">
        <f ca="1" t="shared" si="55"/>
        <v>18.486566621155</v>
      </c>
      <c r="R54" s="30">
        <f ca="1" t="shared" si="55"/>
        <v>0</v>
      </c>
      <c r="S54" s="30">
        <f ca="1" t="shared" si="55"/>
        <v>-4.81354409571469</v>
      </c>
      <c r="T54" s="30">
        <f ca="1" t="shared" si="55"/>
        <v>16.8649000724319</v>
      </c>
      <c r="U54" s="30">
        <f ca="1" t="shared" si="55"/>
        <v>17.5898345194594</v>
      </c>
      <c r="V54" s="30">
        <f ca="1" t="shared" si="55"/>
        <v>12.6263298299423</v>
      </c>
      <c r="W54" s="30">
        <f ca="1" t="shared" si="55"/>
        <v>0</v>
      </c>
      <c r="X54" s="30">
        <f ca="1" t="shared" si="55"/>
        <v>-17.7586929860464</v>
      </c>
      <c r="Y54" s="30">
        <f ca="1" t="shared" si="55"/>
        <v>0</v>
      </c>
      <c r="Z54" s="30">
        <f ca="1" t="shared" si="55"/>
        <v>-14.040401143306</v>
      </c>
      <c r="AA54" s="30">
        <f ca="1" t="shared" si="55"/>
        <v>0</v>
      </c>
      <c r="AB54" s="30">
        <f ca="1" t="shared" si="55"/>
        <v>12.880237951218</v>
      </c>
      <c r="AC54" s="30">
        <f ca="1" t="shared" si="55"/>
        <v>0</v>
      </c>
      <c r="AD54" s="30">
        <f ca="1" t="shared" si="55"/>
        <v>-10.8712309695571</v>
      </c>
      <c r="AE54" s="30">
        <f ca="1" t="shared" si="55"/>
        <v>-17.1556919209907</v>
      </c>
      <c r="AF54" s="30">
        <f ca="1" t="shared" si="55"/>
        <v>-6.86326178547412</v>
      </c>
      <c r="AG54" s="30">
        <f ca="1" t="shared" si="1"/>
        <v>0.913692742674281</v>
      </c>
      <c r="AL54" s="33">
        <f ca="1" t="shared" si="2"/>
        <v>1258.37613403323</v>
      </c>
      <c r="AM54" s="36">
        <v>51</v>
      </c>
      <c r="AN54" s="35">
        <f ca="1" t="shared" si="3"/>
        <v>1290</v>
      </c>
      <c r="AP54" s="33">
        <f ca="1" t="shared" si="4"/>
        <v>1250</v>
      </c>
      <c r="AQ54" s="36">
        <v>51</v>
      </c>
      <c r="AR54" s="35">
        <f ca="1" t="shared" si="5"/>
        <v>1272.62195454288</v>
      </c>
    </row>
    <row r="55" spans="1:44">
      <c r="A55" s="29">
        <v>52</v>
      </c>
      <c r="B55" s="30">
        <f ca="1" t="shared" ref="B55:AF55" si="56">RANDBETWEEN(-1,1)*RAND()*25</f>
        <v>19.3554861316262</v>
      </c>
      <c r="C55" s="30">
        <f ca="1" t="shared" si="56"/>
        <v>-9.71218606300847</v>
      </c>
      <c r="D55" s="30">
        <f ca="1" t="shared" si="56"/>
        <v>0</v>
      </c>
      <c r="E55" s="30">
        <f ca="1" t="shared" si="56"/>
        <v>0</v>
      </c>
      <c r="F55" s="30">
        <f ca="1" t="shared" si="56"/>
        <v>-12.9448420962124</v>
      </c>
      <c r="G55" s="30">
        <f ca="1" t="shared" si="56"/>
        <v>-21.8134328564035</v>
      </c>
      <c r="H55" s="30">
        <f ca="1" t="shared" si="56"/>
        <v>-23.055317643785</v>
      </c>
      <c r="I55" s="30">
        <f ca="1" t="shared" si="56"/>
        <v>8.0968040790998</v>
      </c>
      <c r="J55" s="30">
        <f ca="1" t="shared" si="56"/>
        <v>0</v>
      </c>
      <c r="K55" s="30">
        <f ca="1" t="shared" si="56"/>
        <v>-23.029106650283</v>
      </c>
      <c r="L55" s="30">
        <f ca="1" t="shared" si="56"/>
        <v>5.890587060218</v>
      </c>
      <c r="M55" s="30">
        <f ca="1" t="shared" si="56"/>
        <v>13.5102264358269</v>
      </c>
      <c r="N55" s="30">
        <f ca="1" t="shared" si="56"/>
        <v>0</v>
      </c>
      <c r="O55" s="30">
        <f ca="1" t="shared" si="56"/>
        <v>0</v>
      </c>
      <c r="P55" s="30">
        <f ca="1" t="shared" si="56"/>
        <v>20.3787935040587</v>
      </c>
      <c r="Q55" s="30">
        <f ca="1" t="shared" si="56"/>
        <v>-3.56396781168433</v>
      </c>
      <c r="R55" s="30">
        <f ca="1" t="shared" si="56"/>
        <v>-17.0119789859405</v>
      </c>
      <c r="S55" s="30">
        <f ca="1" t="shared" si="56"/>
        <v>-7.32505128308446</v>
      </c>
      <c r="T55" s="30">
        <f ca="1" t="shared" si="56"/>
        <v>0</v>
      </c>
      <c r="U55" s="30">
        <f ca="1" t="shared" si="56"/>
        <v>0.0350077160945927</v>
      </c>
      <c r="V55" s="30">
        <f ca="1" t="shared" si="56"/>
        <v>0</v>
      </c>
      <c r="W55" s="30">
        <f ca="1" t="shared" si="56"/>
        <v>0</v>
      </c>
      <c r="X55" s="30">
        <f ca="1" t="shared" si="56"/>
        <v>23.066167654938</v>
      </c>
      <c r="Y55" s="30">
        <f ca="1" t="shared" si="56"/>
        <v>0</v>
      </c>
      <c r="Z55" s="30">
        <f ca="1" t="shared" si="56"/>
        <v>-2.94837138855359</v>
      </c>
      <c r="AA55" s="30">
        <f ca="1" t="shared" si="56"/>
        <v>-7.01529157236193</v>
      </c>
      <c r="AB55" s="30">
        <f ca="1" t="shared" si="56"/>
        <v>0</v>
      </c>
      <c r="AC55" s="30">
        <f ca="1" t="shared" si="56"/>
        <v>0</v>
      </c>
      <c r="AD55" s="30">
        <f ca="1" t="shared" si="56"/>
        <v>-16.6567170485551</v>
      </c>
      <c r="AE55" s="30">
        <f ca="1" t="shared" si="56"/>
        <v>18.7124136165964</v>
      </c>
      <c r="AF55" s="30">
        <f ca="1" t="shared" si="56"/>
        <v>-12.4013806285003</v>
      </c>
      <c r="AG55" s="30">
        <f ca="1" t="shared" si="1"/>
        <v>-1.56232767193271</v>
      </c>
      <c r="AL55" s="33">
        <f ca="1" t="shared" si="2"/>
        <v>1250</v>
      </c>
      <c r="AM55" s="36">
        <v>52</v>
      </c>
      <c r="AN55" s="35">
        <f ca="1" t="shared" si="3"/>
        <v>1318.98026934038</v>
      </c>
      <c r="AP55" s="33">
        <f ca="1" t="shared" si="4"/>
        <v>1250</v>
      </c>
      <c r="AQ55" s="36">
        <v>52</v>
      </c>
      <c r="AR55" s="35">
        <f ca="1" t="shared" si="5"/>
        <v>1274.14976818894</v>
      </c>
    </row>
    <row r="56" spans="1:44">
      <c r="A56" s="29">
        <v>53</v>
      </c>
      <c r="B56" s="30">
        <f ca="1" t="shared" ref="B56:AF56" si="57">RANDBETWEEN(-1,1)*RAND()*25</f>
        <v>-3.61637347999495</v>
      </c>
      <c r="C56" s="30">
        <f ca="1" t="shared" si="57"/>
        <v>22.5874814251273</v>
      </c>
      <c r="D56" s="30">
        <f ca="1" t="shared" si="57"/>
        <v>0</v>
      </c>
      <c r="E56" s="30">
        <f ca="1" t="shared" si="57"/>
        <v>0</v>
      </c>
      <c r="F56" s="30">
        <f ca="1" t="shared" si="57"/>
        <v>17.23007312226</v>
      </c>
      <c r="G56" s="30">
        <f ca="1" t="shared" si="57"/>
        <v>-8.59670128442739</v>
      </c>
      <c r="H56" s="30">
        <f ca="1" t="shared" si="57"/>
        <v>21.8954675048907</v>
      </c>
      <c r="I56" s="30">
        <f ca="1" t="shared" si="57"/>
        <v>0</v>
      </c>
      <c r="J56" s="30">
        <f ca="1" t="shared" si="57"/>
        <v>0</v>
      </c>
      <c r="K56" s="30">
        <f ca="1" t="shared" si="57"/>
        <v>-8.20887289940402</v>
      </c>
      <c r="L56" s="30">
        <f ca="1" t="shared" si="57"/>
        <v>0</v>
      </c>
      <c r="M56" s="30">
        <f ca="1" t="shared" si="57"/>
        <v>12.5392309830804</v>
      </c>
      <c r="N56" s="30">
        <f ca="1" t="shared" si="57"/>
        <v>0</v>
      </c>
      <c r="O56" s="30">
        <f ca="1" t="shared" si="57"/>
        <v>0</v>
      </c>
      <c r="P56" s="30">
        <f ca="1" t="shared" si="57"/>
        <v>0</v>
      </c>
      <c r="Q56" s="30">
        <f ca="1" t="shared" si="57"/>
        <v>21.6756612681819</v>
      </c>
      <c r="R56" s="30">
        <f ca="1" t="shared" si="57"/>
        <v>-1.49762843429623</v>
      </c>
      <c r="S56" s="30">
        <f ca="1" t="shared" si="57"/>
        <v>0</v>
      </c>
      <c r="T56" s="30">
        <f ca="1" t="shared" si="57"/>
        <v>0</v>
      </c>
      <c r="U56" s="30">
        <f ca="1" t="shared" si="57"/>
        <v>-2.12556742541549</v>
      </c>
      <c r="V56" s="30">
        <f ca="1" t="shared" si="57"/>
        <v>0</v>
      </c>
      <c r="W56" s="30">
        <f ca="1" t="shared" si="57"/>
        <v>0</v>
      </c>
      <c r="X56" s="30">
        <f ca="1" t="shared" si="57"/>
        <v>-7.53674515569344</v>
      </c>
      <c r="Y56" s="30">
        <f ca="1" t="shared" si="57"/>
        <v>17.6335950043761</v>
      </c>
      <c r="Z56" s="30">
        <f ca="1" t="shared" si="57"/>
        <v>-6.95586340754233</v>
      </c>
      <c r="AA56" s="30">
        <f ca="1" t="shared" si="57"/>
        <v>0</v>
      </c>
      <c r="AB56" s="30">
        <f ca="1" t="shared" si="57"/>
        <v>0</v>
      </c>
      <c r="AC56" s="30">
        <f ca="1" t="shared" si="57"/>
        <v>0</v>
      </c>
      <c r="AD56" s="30">
        <f ca="1" t="shared" si="57"/>
        <v>-21.3114646427223</v>
      </c>
      <c r="AE56" s="30">
        <f ca="1" t="shared" si="57"/>
        <v>22.7203766793971</v>
      </c>
      <c r="AF56" s="30">
        <f ca="1" t="shared" si="57"/>
        <v>5.43773955730271</v>
      </c>
      <c r="AG56" s="30">
        <f ca="1" t="shared" si="1"/>
        <v>2.64098092952</v>
      </c>
      <c r="AL56" s="33">
        <f ca="1" t="shared" si="2"/>
        <v>1253.30817583935</v>
      </c>
      <c r="AM56" s="36">
        <v>53</v>
      </c>
      <c r="AN56" s="35">
        <f ca="1" t="shared" si="3"/>
        <v>1290</v>
      </c>
      <c r="AP56" s="33">
        <f ca="1" t="shared" si="4"/>
        <v>1225.10076726347</v>
      </c>
      <c r="AQ56" s="36">
        <v>53</v>
      </c>
      <c r="AR56" s="35">
        <f ca="1" t="shared" si="5"/>
        <v>1266.59346100404</v>
      </c>
    </row>
    <row r="57" spans="1:44">
      <c r="A57" s="29">
        <v>54</v>
      </c>
      <c r="B57" s="30">
        <f ca="1" t="shared" ref="B57:AF57" si="58">RANDBETWEEN(-1,1)*RAND()*25</f>
        <v>0</v>
      </c>
      <c r="C57" s="30">
        <f ca="1" t="shared" si="58"/>
        <v>10.818622758977</v>
      </c>
      <c r="D57" s="30">
        <f ca="1" t="shared" si="58"/>
        <v>14.8900467981537</v>
      </c>
      <c r="E57" s="30">
        <f ca="1" t="shared" si="58"/>
        <v>0</v>
      </c>
      <c r="F57" s="30">
        <f ca="1" t="shared" si="58"/>
        <v>-14.6924199552386</v>
      </c>
      <c r="G57" s="30">
        <f ca="1" t="shared" si="58"/>
        <v>8.77024537374109</v>
      </c>
      <c r="H57" s="30">
        <f ca="1" t="shared" si="58"/>
        <v>20.1307860703432</v>
      </c>
      <c r="I57" s="30">
        <f ca="1" t="shared" si="58"/>
        <v>-4.23800252170207</v>
      </c>
      <c r="J57" s="30">
        <f ca="1" t="shared" si="58"/>
        <v>0</v>
      </c>
      <c r="K57" s="30">
        <f ca="1" t="shared" si="58"/>
        <v>0</v>
      </c>
      <c r="L57" s="30">
        <f ca="1" t="shared" si="58"/>
        <v>0</v>
      </c>
      <c r="M57" s="30">
        <f ca="1" t="shared" si="58"/>
        <v>-8.35424066295007</v>
      </c>
      <c r="N57" s="30">
        <f ca="1" t="shared" si="58"/>
        <v>0</v>
      </c>
      <c r="O57" s="30">
        <f ca="1" t="shared" si="58"/>
        <v>0</v>
      </c>
      <c r="P57" s="30">
        <f ca="1" t="shared" si="58"/>
        <v>8.79574536581097</v>
      </c>
      <c r="Q57" s="30">
        <f ca="1" t="shared" si="58"/>
        <v>-17.8593174798526</v>
      </c>
      <c r="R57" s="30">
        <f ca="1" t="shared" si="58"/>
        <v>0</v>
      </c>
      <c r="S57" s="30">
        <f ca="1" t="shared" si="58"/>
        <v>-8.47845603200305</v>
      </c>
      <c r="T57" s="30">
        <f ca="1" t="shared" si="58"/>
        <v>14.57242525616</v>
      </c>
      <c r="U57" s="30">
        <f ca="1" t="shared" si="58"/>
        <v>0</v>
      </c>
      <c r="V57" s="30">
        <f ca="1" t="shared" si="58"/>
        <v>0</v>
      </c>
      <c r="W57" s="30">
        <f ca="1" t="shared" si="58"/>
        <v>5.83887338400812</v>
      </c>
      <c r="X57" s="30">
        <f ca="1" t="shared" si="58"/>
        <v>-15.6560382187711</v>
      </c>
      <c r="Y57" s="30">
        <f ca="1" t="shared" si="58"/>
        <v>0</v>
      </c>
      <c r="Z57" s="30">
        <f ca="1" t="shared" si="58"/>
        <v>-0.836232585345309</v>
      </c>
      <c r="AA57" s="30">
        <f ca="1" t="shared" si="58"/>
        <v>18.5560032851603</v>
      </c>
      <c r="AB57" s="30">
        <f ca="1" t="shared" si="58"/>
        <v>10.9312929083228</v>
      </c>
      <c r="AC57" s="30">
        <f ca="1" t="shared" si="58"/>
        <v>-6.24222479666147</v>
      </c>
      <c r="AD57" s="30">
        <f ca="1" t="shared" si="58"/>
        <v>16.9478277938829</v>
      </c>
      <c r="AE57" s="30">
        <f ca="1" t="shared" si="58"/>
        <v>16.7842654454542</v>
      </c>
      <c r="AF57" s="30">
        <f ca="1" t="shared" si="58"/>
        <v>0</v>
      </c>
      <c r="AG57" s="30">
        <f ca="1" t="shared" si="1"/>
        <v>2.27997426411258</v>
      </c>
      <c r="AL57" s="33">
        <f ca="1" t="shared" si="2"/>
        <v>1250</v>
      </c>
      <c r="AM57" s="36">
        <v>54</v>
      </c>
      <c r="AN57" s="35">
        <f ca="1" t="shared" si="3"/>
        <v>1261.41962628853</v>
      </c>
      <c r="AP57" s="33">
        <f ca="1" t="shared" si="4"/>
        <v>1250</v>
      </c>
      <c r="AQ57" s="36">
        <v>54</v>
      </c>
      <c r="AR57" s="35">
        <f ca="1" t="shared" si="5"/>
        <v>1270.8480549634</v>
      </c>
    </row>
    <row r="58" spans="1:44">
      <c r="A58" s="29">
        <v>55</v>
      </c>
      <c r="B58" s="30">
        <f ca="1" t="shared" ref="B58:AF58" si="59">RANDBETWEEN(-1,1)*RAND()*25</f>
        <v>22.3897152428406</v>
      </c>
      <c r="C58" s="30">
        <f ca="1" t="shared" si="59"/>
        <v>8.64186252107905</v>
      </c>
      <c r="D58" s="30">
        <f ca="1" t="shared" si="59"/>
        <v>0</v>
      </c>
      <c r="E58" s="30">
        <f ca="1" t="shared" si="59"/>
        <v>0</v>
      </c>
      <c r="F58" s="30">
        <f ca="1" t="shared" si="59"/>
        <v>12.2915860789608</v>
      </c>
      <c r="G58" s="30">
        <f ca="1" t="shared" si="59"/>
        <v>-6.28608805186874</v>
      </c>
      <c r="H58" s="30">
        <f ca="1" t="shared" si="59"/>
        <v>-14.2598404385402</v>
      </c>
      <c r="I58" s="30">
        <f ca="1" t="shared" si="59"/>
        <v>0</v>
      </c>
      <c r="J58" s="30">
        <f ca="1" t="shared" si="59"/>
        <v>-5.74484975976</v>
      </c>
      <c r="K58" s="30">
        <f ca="1" t="shared" si="59"/>
        <v>0</v>
      </c>
      <c r="L58" s="30">
        <f ca="1" t="shared" si="59"/>
        <v>0</v>
      </c>
      <c r="M58" s="30">
        <f ca="1" t="shared" si="59"/>
        <v>-22.6147237973464</v>
      </c>
      <c r="N58" s="30">
        <f ca="1" t="shared" si="59"/>
        <v>-7.81216096554552</v>
      </c>
      <c r="O58" s="30">
        <f ca="1" t="shared" si="59"/>
        <v>0</v>
      </c>
      <c r="P58" s="30">
        <f ca="1" t="shared" si="59"/>
        <v>-11.7009825882897</v>
      </c>
      <c r="Q58" s="30">
        <f ca="1" t="shared" si="59"/>
        <v>6.17318348108076</v>
      </c>
      <c r="R58" s="30">
        <f ca="1" t="shared" si="59"/>
        <v>12.9056167739063</v>
      </c>
      <c r="S58" s="30">
        <f ca="1" t="shared" si="59"/>
        <v>-19.2105790736887</v>
      </c>
      <c r="T58" s="30">
        <f ca="1" t="shared" si="59"/>
        <v>5.48065728453113</v>
      </c>
      <c r="U58" s="30">
        <f ca="1" t="shared" si="59"/>
        <v>0</v>
      </c>
      <c r="V58" s="30">
        <f ca="1" t="shared" si="59"/>
        <v>-17.5541364308998</v>
      </c>
      <c r="W58" s="30">
        <f ca="1" t="shared" si="59"/>
        <v>-10.430280720719</v>
      </c>
      <c r="X58" s="30">
        <f ca="1" t="shared" si="59"/>
        <v>0</v>
      </c>
      <c r="Y58" s="30">
        <f ca="1" t="shared" si="59"/>
        <v>12.7746361050385</v>
      </c>
      <c r="Z58" s="30">
        <f ca="1" t="shared" si="59"/>
        <v>17.2416541185174</v>
      </c>
      <c r="AA58" s="30">
        <f ca="1" t="shared" si="59"/>
        <v>23.3303364322449</v>
      </c>
      <c r="AB58" s="30">
        <f ca="1" t="shared" si="59"/>
        <v>0</v>
      </c>
      <c r="AC58" s="30">
        <f ca="1" t="shared" si="59"/>
        <v>-4.35610274663689</v>
      </c>
      <c r="AD58" s="30">
        <f ca="1" t="shared" si="59"/>
        <v>20.7923760566648</v>
      </c>
      <c r="AE58" s="30">
        <f ca="1" t="shared" si="59"/>
        <v>0</v>
      </c>
      <c r="AF58" s="30">
        <f ca="1" t="shared" si="59"/>
        <v>-14.360291826827</v>
      </c>
      <c r="AG58" s="30">
        <f ca="1" t="shared" si="1"/>
        <v>0.248115732088461</v>
      </c>
      <c r="AL58" s="33">
        <f ca="1" t="shared" si="2"/>
        <v>1268.19996994735</v>
      </c>
      <c r="AM58" s="36">
        <v>55</v>
      </c>
      <c r="AN58" s="35">
        <f ca="1" t="shared" si="3"/>
        <v>1264.99633444676</v>
      </c>
      <c r="AP58" s="33">
        <f ca="1" t="shared" si="4"/>
        <v>1279.39070243009</v>
      </c>
      <c r="AQ58" s="36">
        <v>55</v>
      </c>
      <c r="AR58" s="35">
        <f ca="1" t="shared" si="5"/>
        <v>1303.24526098685</v>
      </c>
    </row>
    <row r="59" ht="14.25" spans="1:44">
      <c r="A59" s="29">
        <v>56</v>
      </c>
      <c r="B59" s="30">
        <f ca="1" t="shared" ref="B59:AF59" si="60">RANDBETWEEN(-1,1)*RAND()*25</f>
        <v>0</v>
      </c>
      <c r="C59" s="30">
        <f ca="1" t="shared" si="60"/>
        <v>-7.90786567568162</v>
      </c>
      <c r="D59" s="30">
        <f ca="1" t="shared" si="60"/>
        <v>-10.1614039696495</v>
      </c>
      <c r="E59" s="30">
        <f ca="1" t="shared" si="60"/>
        <v>8.090551521753</v>
      </c>
      <c r="F59" s="30">
        <f ca="1" t="shared" si="60"/>
        <v>0</v>
      </c>
      <c r="G59" s="30">
        <f ca="1" t="shared" si="60"/>
        <v>6.11707494141675</v>
      </c>
      <c r="H59" s="30">
        <f ca="1" t="shared" si="60"/>
        <v>0</v>
      </c>
      <c r="I59" s="30">
        <f ca="1" t="shared" si="60"/>
        <v>-24.8694817456992</v>
      </c>
      <c r="J59" s="30">
        <f ca="1" t="shared" si="60"/>
        <v>-2.73115147052392</v>
      </c>
      <c r="K59" s="30">
        <f ca="1" t="shared" si="60"/>
        <v>-23.544900878973</v>
      </c>
      <c r="L59" s="30">
        <f ca="1" t="shared" si="60"/>
        <v>8.96034939483865</v>
      </c>
      <c r="M59" s="30">
        <f ca="1" t="shared" si="60"/>
        <v>-2.15949450451217</v>
      </c>
      <c r="N59" s="30">
        <f ca="1" t="shared" si="60"/>
        <v>-2.78398670724333</v>
      </c>
      <c r="O59" s="30">
        <f ca="1" t="shared" si="60"/>
        <v>0</v>
      </c>
      <c r="P59" s="30">
        <f ca="1" t="shared" si="60"/>
        <v>-18.6427434714385</v>
      </c>
      <c r="Q59" s="30">
        <f ca="1" t="shared" si="60"/>
        <v>-1.56852181747195</v>
      </c>
      <c r="R59" s="30">
        <f ca="1" t="shared" si="60"/>
        <v>-23.0576972642828</v>
      </c>
      <c r="S59" s="30">
        <f ca="1" t="shared" si="60"/>
        <v>3.22540994266064</v>
      </c>
      <c r="T59" s="30">
        <f ca="1" t="shared" si="60"/>
        <v>17.9814131790057</v>
      </c>
      <c r="U59" s="30">
        <f ca="1" t="shared" si="60"/>
        <v>0</v>
      </c>
      <c r="V59" s="30">
        <f ca="1" t="shared" si="60"/>
        <v>14.391089001223</v>
      </c>
      <c r="W59" s="30">
        <f ca="1" t="shared" si="60"/>
        <v>0.78873751736625</v>
      </c>
      <c r="X59" s="30">
        <f ca="1" t="shared" si="60"/>
        <v>10.7988208373909</v>
      </c>
      <c r="Y59" s="30">
        <f ca="1" t="shared" si="60"/>
        <v>-15.5522435766658</v>
      </c>
      <c r="Z59" s="30">
        <f ca="1" t="shared" si="60"/>
        <v>3.45522567445212</v>
      </c>
      <c r="AA59" s="30">
        <f ca="1" t="shared" si="60"/>
        <v>23.7909810826041</v>
      </c>
      <c r="AB59" s="30">
        <f ca="1" t="shared" si="60"/>
        <v>-2.30353296407637</v>
      </c>
      <c r="AC59" s="30">
        <f ca="1" t="shared" si="60"/>
        <v>20.5757883705728</v>
      </c>
      <c r="AD59" s="30">
        <f ca="1" t="shared" si="60"/>
        <v>-19.4890632319231</v>
      </c>
      <c r="AE59" s="30">
        <f ca="1" t="shared" si="60"/>
        <v>-0.586653009414811</v>
      </c>
      <c r="AF59" s="30">
        <f ca="1" t="shared" si="60"/>
        <v>-7.45037379149707</v>
      </c>
      <c r="AG59" s="30">
        <f ca="1" t="shared" si="1"/>
        <v>-1.43979589083126</v>
      </c>
      <c r="AL59" s="33">
        <f ca="1" t="shared" si="2"/>
        <v>1250</v>
      </c>
      <c r="AM59" s="37">
        <v>56</v>
      </c>
      <c r="AN59" s="35">
        <f ca="1" t="shared" si="3"/>
        <v>1290</v>
      </c>
      <c r="AP59" s="33">
        <f ca="1" t="shared" si="4"/>
        <v>1260.72172989829</v>
      </c>
      <c r="AQ59" s="37">
        <v>56</v>
      </c>
      <c r="AR59" s="35">
        <f ca="1" t="shared" si="5"/>
        <v>1301.53700062024</v>
      </c>
    </row>
    <row r="60" spans="1:33">
      <c r="A60" s="29" t="s">
        <v>335</v>
      </c>
      <c r="B60" s="30">
        <f ca="1" t="shared" ref="B60:AF60" si="61">AVERAGE(B4:B59)</f>
        <v>2.94759714853206</v>
      </c>
      <c r="C60" s="30">
        <f ca="1" t="shared" si="61"/>
        <v>0.00471305432852281</v>
      </c>
      <c r="D60" s="30">
        <f ca="1" t="shared" si="61"/>
        <v>0.577772451237333</v>
      </c>
      <c r="E60" s="30">
        <f ca="1" t="shared" si="61"/>
        <v>1.89723750629935</v>
      </c>
      <c r="F60" s="30">
        <f ca="1" t="shared" si="61"/>
        <v>1.96624984645156</v>
      </c>
      <c r="G60" s="30">
        <f ca="1" t="shared" si="61"/>
        <v>-1.33332515293341</v>
      </c>
      <c r="H60" s="30">
        <f ca="1" t="shared" si="61"/>
        <v>0.608868716463392</v>
      </c>
      <c r="I60" s="30">
        <f ca="1" t="shared" si="61"/>
        <v>1.60752823516835</v>
      </c>
      <c r="J60" s="30">
        <f ca="1" t="shared" si="61"/>
        <v>-0.105975403412224</v>
      </c>
      <c r="K60" s="30">
        <f ca="1" t="shared" si="61"/>
        <v>-3.43396543586614</v>
      </c>
      <c r="L60" s="30">
        <f ca="1" t="shared" si="61"/>
        <v>1.22726578678571</v>
      </c>
      <c r="M60" s="30">
        <f ca="1" t="shared" si="61"/>
        <v>0.972448129857862</v>
      </c>
      <c r="N60" s="30">
        <f ca="1" t="shared" si="61"/>
        <v>0.248376328535526</v>
      </c>
      <c r="O60" s="30">
        <f ca="1" t="shared" si="61"/>
        <v>0.0880875159863156</v>
      </c>
      <c r="P60" s="30">
        <f ca="1" t="shared" si="61"/>
        <v>-0.887123375915014</v>
      </c>
      <c r="Q60" s="30">
        <f ca="1" t="shared" si="61"/>
        <v>-0.911611780829454</v>
      </c>
      <c r="R60" s="30">
        <f ca="1" t="shared" si="61"/>
        <v>-0.767987456950926</v>
      </c>
      <c r="S60" s="30">
        <f ca="1" t="shared" si="61"/>
        <v>-1.92096294004207</v>
      </c>
      <c r="T60" s="30">
        <f ca="1" t="shared" si="61"/>
        <v>0.67079313841038</v>
      </c>
      <c r="U60" s="30">
        <f ca="1" t="shared" si="61"/>
        <v>0.767928469707884</v>
      </c>
      <c r="V60" s="30">
        <f ca="1" t="shared" si="61"/>
        <v>1.17128592689838</v>
      </c>
      <c r="W60" s="30">
        <f ca="1" t="shared" si="61"/>
        <v>0.441667700353649</v>
      </c>
      <c r="X60" s="30">
        <f ca="1" t="shared" si="61"/>
        <v>0.627611225593591</v>
      </c>
      <c r="Y60" s="30">
        <f ca="1" t="shared" si="61"/>
        <v>0.47456072528842</v>
      </c>
      <c r="Z60" s="30">
        <f ca="1" t="shared" si="61"/>
        <v>-0.833496702069268</v>
      </c>
      <c r="AA60" s="30">
        <f ca="1" t="shared" si="61"/>
        <v>-1.22311900823965</v>
      </c>
      <c r="AB60" s="30">
        <f ca="1" t="shared" si="61"/>
        <v>-0.860922044884539</v>
      </c>
      <c r="AC60" s="30">
        <f ca="1" t="shared" si="61"/>
        <v>1.66378464862705</v>
      </c>
      <c r="AD60" s="30">
        <f ca="1" t="shared" si="61"/>
        <v>2.70430182925679</v>
      </c>
      <c r="AE60" s="30">
        <f ca="1" t="shared" si="61"/>
        <v>-1.01907470535533</v>
      </c>
      <c r="AF60" s="30">
        <f ca="1" t="shared" si="61"/>
        <v>-0.634130100514609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{e7688ed2-0f5a-4c94-ba37-2fdc66e2679e}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{8b277915-2fb6-4e7c-99a6-c80f1a647e0e}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{44e2380b-3a04-46c0-9f17-0bae0bc2abd4}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{66b63c34-c64f-46b5-a7a2-f40b4f07c5b1}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688ed2-0f5a-4c94-ba37-2fdc66e2679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8b277915-2fb6-4e7c-99a6-c80f1a647e0e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44e2380b-3a04-46c0-9f17-0bae0bc2abd4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66b63c34-c64f-46b5-a7a2-f40b4f07c5b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19.8541031959751</v>
      </c>
      <c r="C4" s="30">
        <f ca="1" t="shared" si="0"/>
        <v>-9.332646582093</v>
      </c>
      <c r="D4" s="30">
        <f ca="1" t="shared" si="0"/>
        <v>0</v>
      </c>
      <c r="E4" s="30">
        <f ca="1" t="shared" si="0"/>
        <v>4.36967226917941</v>
      </c>
      <c r="F4" s="30">
        <f ca="1" t="shared" si="0"/>
        <v>-7.73142116179864</v>
      </c>
      <c r="G4" s="30">
        <f ca="1" t="shared" si="0"/>
        <v>0</v>
      </c>
      <c r="H4" s="30">
        <f ca="1" t="shared" si="0"/>
        <v>3.56307640231364</v>
      </c>
      <c r="I4" s="30">
        <f ca="1" t="shared" si="0"/>
        <v>0</v>
      </c>
      <c r="J4" s="30">
        <f ca="1" t="shared" si="0"/>
        <v>0</v>
      </c>
      <c r="K4" s="30">
        <f ca="1" t="shared" si="0"/>
        <v>-20.0034329877587</v>
      </c>
      <c r="L4" s="30">
        <f ca="1" t="shared" si="0"/>
        <v>10.6451821392884</v>
      </c>
      <c r="M4" s="30">
        <f ca="1" t="shared" si="0"/>
        <v>-22.7856665046529</v>
      </c>
      <c r="N4" s="30">
        <f ca="1" t="shared" si="0"/>
        <v>3.55059524893918</v>
      </c>
      <c r="O4" s="30">
        <f ca="1" t="shared" si="0"/>
        <v>0</v>
      </c>
      <c r="P4" s="30">
        <f ca="1" t="shared" si="0"/>
        <v>12.6080477223752</v>
      </c>
      <c r="Q4" s="30">
        <f ca="1" t="shared" si="0"/>
        <v>-8.76396640089841</v>
      </c>
      <c r="R4" s="30">
        <f ca="1" t="shared" si="0"/>
        <v>7.50681516003502</v>
      </c>
      <c r="S4" s="30">
        <f ca="1" t="shared" si="0"/>
        <v>23.7560715698075</v>
      </c>
      <c r="T4" s="30">
        <f ca="1" t="shared" si="0"/>
        <v>0</v>
      </c>
      <c r="U4" s="30">
        <f ca="1" t="shared" si="0"/>
        <v>-21.9442570881625</v>
      </c>
      <c r="V4" s="30">
        <f ca="1" t="shared" si="0"/>
        <v>-15.9782704051334</v>
      </c>
      <c r="W4" s="30">
        <f ca="1" t="shared" si="0"/>
        <v>0</v>
      </c>
      <c r="X4" s="30">
        <f ca="1" t="shared" si="0"/>
        <v>-6.15537305709405</v>
      </c>
      <c r="Y4" s="30">
        <f ca="1" t="shared" si="0"/>
        <v>-6.91201415275192</v>
      </c>
      <c r="Z4" s="30">
        <f ca="1" t="shared" si="0"/>
        <v>-16.8395269855126</v>
      </c>
      <c r="AA4" s="30">
        <f ca="1" t="shared" si="0"/>
        <v>0</v>
      </c>
      <c r="AB4" s="30">
        <f ca="1" t="shared" si="0"/>
        <v>16.9708907829509</v>
      </c>
      <c r="AC4" s="30">
        <f ca="1" t="shared" si="0"/>
        <v>0</v>
      </c>
      <c r="AD4" s="30">
        <f ca="1" t="shared" si="0"/>
        <v>-5.77171411813256</v>
      </c>
      <c r="AE4" s="30">
        <f ca="1" t="shared" si="0"/>
        <v>0</v>
      </c>
      <c r="AF4" s="30">
        <f ca="1" t="shared" si="0"/>
        <v>-17.3473525469915</v>
      </c>
      <c r="AG4" s="30">
        <f ca="1" t="shared" ref="AG4:AG59" si="1">AVERAGE(B4:AF4)</f>
        <v>-1.83036088710051</v>
      </c>
      <c r="AL4" s="33">
        <f ca="1" t="shared" ref="AL4:AL59" si="2">1250+RANDBETWEEN(-1,1)*RAND()*30</f>
        <v>1258.53685018139</v>
      </c>
      <c r="AM4" s="34">
        <v>1</v>
      </c>
      <c r="AN4" s="35">
        <f ca="1" t="shared" ref="AN4:AN59" si="3">1290+RANDBETWEEN(-1,1)*RAND()*30</f>
        <v>1313.42102349959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1295.38840717545</v>
      </c>
    </row>
    <row r="5" spans="1:44">
      <c r="A5" s="29">
        <v>2</v>
      </c>
      <c r="B5" s="30">
        <f ca="1" t="shared" ref="B5:AF5" si="6">RANDBETWEEN(-1,1)*RAND()*25</f>
        <v>-5.93773561243701</v>
      </c>
      <c r="C5" s="30">
        <f ca="1" t="shared" si="6"/>
        <v>-12.480038980554</v>
      </c>
      <c r="D5" s="30">
        <f ca="1" t="shared" si="6"/>
        <v>3.7793487330035</v>
      </c>
      <c r="E5" s="30">
        <f ca="1" t="shared" si="6"/>
        <v>14.82930159537</v>
      </c>
      <c r="F5" s="30">
        <f ca="1" t="shared" si="6"/>
        <v>-3.31828915609382</v>
      </c>
      <c r="G5" s="30">
        <f ca="1" t="shared" si="6"/>
        <v>0</v>
      </c>
      <c r="H5" s="30">
        <f ca="1" t="shared" si="6"/>
        <v>8.50434607960779</v>
      </c>
      <c r="I5" s="30">
        <f ca="1" t="shared" si="6"/>
        <v>0</v>
      </c>
      <c r="J5" s="30">
        <f ca="1" t="shared" si="6"/>
        <v>-11.9211532079737</v>
      </c>
      <c r="K5" s="30">
        <f ca="1" t="shared" si="6"/>
        <v>-10.9338490797115</v>
      </c>
      <c r="L5" s="30">
        <f ca="1" t="shared" si="6"/>
        <v>5.98092422031745</v>
      </c>
      <c r="M5" s="30">
        <f ca="1" t="shared" si="6"/>
        <v>0</v>
      </c>
      <c r="N5" s="30">
        <f ca="1" t="shared" si="6"/>
        <v>0</v>
      </c>
      <c r="O5" s="30">
        <f ca="1" t="shared" si="6"/>
        <v>-7.55549626260557</v>
      </c>
      <c r="P5" s="30">
        <f ca="1" t="shared" si="6"/>
        <v>0.574805375039278</v>
      </c>
      <c r="Q5" s="30">
        <f ca="1" t="shared" si="6"/>
        <v>-5.23959333947298</v>
      </c>
      <c r="R5" s="30">
        <f ca="1" t="shared" si="6"/>
        <v>14.6137206424443</v>
      </c>
      <c r="S5" s="30">
        <f ca="1" t="shared" si="6"/>
        <v>2.19898897785118</v>
      </c>
      <c r="T5" s="30">
        <f ca="1" t="shared" si="6"/>
        <v>0</v>
      </c>
      <c r="U5" s="30">
        <f ca="1" t="shared" si="6"/>
        <v>-3.39027366638901</v>
      </c>
      <c r="V5" s="30">
        <f ca="1" t="shared" si="6"/>
        <v>0</v>
      </c>
      <c r="W5" s="30">
        <f ca="1" t="shared" si="6"/>
        <v>-4.25197959050308</v>
      </c>
      <c r="X5" s="30">
        <f ca="1" t="shared" si="6"/>
        <v>0</v>
      </c>
      <c r="Y5" s="30">
        <f ca="1" t="shared" si="6"/>
        <v>0</v>
      </c>
      <c r="Z5" s="30">
        <f ca="1" t="shared" si="6"/>
        <v>0</v>
      </c>
      <c r="AA5" s="30">
        <f ca="1" t="shared" si="6"/>
        <v>17.6139215732369</v>
      </c>
      <c r="AB5" s="30">
        <f ca="1" t="shared" si="6"/>
        <v>-15.9255198424032</v>
      </c>
      <c r="AC5" s="30">
        <f ca="1" t="shared" si="6"/>
        <v>0</v>
      </c>
      <c r="AD5" s="30">
        <f ca="1" t="shared" si="6"/>
        <v>-0.95269381860153</v>
      </c>
      <c r="AE5" s="30">
        <f ca="1" t="shared" si="6"/>
        <v>6.66922242327354</v>
      </c>
      <c r="AF5" s="30">
        <f ca="1" t="shared" si="6"/>
        <v>0</v>
      </c>
      <c r="AG5" s="30">
        <f ca="1" t="shared" si="1"/>
        <v>-0.230388481825855</v>
      </c>
      <c r="AL5" s="33">
        <f ca="1" t="shared" si="2"/>
        <v>1254.63388196512</v>
      </c>
      <c r="AM5" s="36">
        <v>2</v>
      </c>
      <c r="AN5" s="35">
        <f ca="1" t="shared" si="3"/>
        <v>1290</v>
      </c>
      <c r="AP5" s="33">
        <f ca="1" t="shared" si="4"/>
        <v>1250</v>
      </c>
      <c r="AQ5" s="36">
        <v>2</v>
      </c>
      <c r="AR5" s="35">
        <f ca="1" t="shared" si="5"/>
        <v>1292.9518722613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-18.318736688456</v>
      </c>
      <c r="D6" s="30">
        <f ca="1" t="shared" si="7"/>
        <v>3.43266670378251</v>
      </c>
      <c r="E6" s="30">
        <f ca="1" t="shared" si="7"/>
        <v>0</v>
      </c>
      <c r="F6" s="30">
        <f ca="1" t="shared" si="7"/>
        <v>0</v>
      </c>
      <c r="G6" s="30">
        <f ca="1" t="shared" si="7"/>
        <v>0</v>
      </c>
      <c r="H6" s="30">
        <f ca="1" t="shared" si="7"/>
        <v>-4.95925460081044</v>
      </c>
      <c r="I6" s="30">
        <f ca="1" t="shared" si="7"/>
        <v>-20.6246868838282</v>
      </c>
      <c r="J6" s="30">
        <f ca="1" t="shared" si="7"/>
        <v>0</v>
      </c>
      <c r="K6" s="30">
        <f ca="1" t="shared" si="7"/>
        <v>0</v>
      </c>
      <c r="L6" s="30">
        <f ca="1" t="shared" si="7"/>
        <v>18.8612528638686</v>
      </c>
      <c r="M6" s="30">
        <f ca="1" t="shared" si="7"/>
        <v>12.8962830433746</v>
      </c>
      <c r="N6" s="30">
        <f ca="1" t="shared" si="7"/>
        <v>-10.0574163607365</v>
      </c>
      <c r="O6" s="30">
        <f ca="1" t="shared" si="7"/>
        <v>10.8291237984827</v>
      </c>
      <c r="P6" s="30">
        <f ca="1" t="shared" si="7"/>
        <v>-22.7991396317127</v>
      </c>
      <c r="Q6" s="30">
        <f ca="1" t="shared" si="7"/>
        <v>0</v>
      </c>
      <c r="R6" s="30">
        <f ca="1" t="shared" si="7"/>
        <v>-22.5971306738455</v>
      </c>
      <c r="S6" s="30">
        <f ca="1" t="shared" si="7"/>
        <v>1.02899347627365</v>
      </c>
      <c r="T6" s="30">
        <f ca="1" t="shared" si="7"/>
        <v>0</v>
      </c>
      <c r="U6" s="30">
        <f ca="1" t="shared" si="7"/>
        <v>20.4315212425532</v>
      </c>
      <c r="V6" s="30">
        <f ca="1" t="shared" si="7"/>
        <v>13.0427171134386</v>
      </c>
      <c r="W6" s="30">
        <f ca="1" t="shared" si="7"/>
        <v>-19.0478192797518</v>
      </c>
      <c r="X6" s="30">
        <f ca="1" t="shared" si="7"/>
        <v>0</v>
      </c>
      <c r="Y6" s="30">
        <f ca="1" t="shared" si="7"/>
        <v>-13.8799189856109</v>
      </c>
      <c r="Z6" s="30">
        <f ca="1" t="shared" si="7"/>
        <v>0</v>
      </c>
      <c r="AA6" s="30">
        <f ca="1" t="shared" si="7"/>
        <v>-8.36970215433301</v>
      </c>
      <c r="AB6" s="30">
        <f ca="1" t="shared" si="7"/>
        <v>0</v>
      </c>
      <c r="AC6" s="30">
        <f ca="1" t="shared" si="7"/>
        <v>0</v>
      </c>
      <c r="AD6" s="30">
        <f ca="1" t="shared" si="7"/>
        <v>15.8261313599831</v>
      </c>
      <c r="AE6" s="30">
        <f ca="1" t="shared" si="7"/>
        <v>14.3214486161359</v>
      </c>
      <c r="AF6" s="30">
        <f ca="1" t="shared" si="7"/>
        <v>0</v>
      </c>
      <c r="AG6" s="30">
        <f ca="1" t="shared" si="1"/>
        <v>-0.967215065844914</v>
      </c>
      <c r="AL6" s="33">
        <f ca="1" t="shared" si="2"/>
        <v>1250.87243607002</v>
      </c>
      <c r="AM6" s="36">
        <v>3</v>
      </c>
      <c r="AN6" s="35">
        <f ca="1" t="shared" si="3"/>
        <v>1303.52416126527</v>
      </c>
      <c r="AP6" s="33">
        <f ca="1" t="shared" si="4"/>
        <v>1250</v>
      </c>
      <c r="AQ6" s="36">
        <v>3</v>
      </c>
      <c r="AR6" s="35">
        <f ca="1" t="shared" si="5"/>
        <v>1276.53350769616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12.8826007927539</v>
      </c>
      <c r="D7" s="30">
        <f ca="1" t="shared" si="8"/>
        <v>0</v>
      </c>
      <c r="E7" s="30">
        <f ca="1" t="shared" si="8"/>
        <v>-22.0229334791347</v>
      </c>
      <c r="F7" s="30">
        <f ca="1" t="shared" si="8"/>
        <v>8.39059138936424</v>
      </c>
      <c r="G7" s="30">
        <f ca="1" t="shared" si="8"/>
        <v>4.85145990766065</v>
      </c>
      <c r="H7" s="30">
        <f ca="1" t="shared" si="8"/>
        <v>9.16470740683937</v>
      </c>
      <c r="I7" s="30">
        <f ca="1" t="shared" si="8"/>
        <v>-23.2528785250282</v>
      </c>
      <c r="J7" s="30">
        <f ca="1" t="shared" si="8"/>
        <v>0</v>
      </c>
      <c r="K7" s="30">
        <f ca="1" t="shared" si="8"/>
        <v>-2.34819273308417</v>
      </c>
      <c r="L7" s="30">
        <f ca="1" t="shared" si="8"/>
        <v>-6.38513789464094</v>
      </c>
      <c r="M7" s="30">
        <f ca="1" t="shared" si="8"/>
        <v>4.44847425372729</v>
      </c>
      <c r="N7" s="30">
        <f ca="1" t="shared" si="8"/>
        <v>-12.5654288613653</v>
      </c>
      <c r="O7" s="30">
        <f ca="1" t="shared" si="8"/>
        <v>-0.339396911290418</v>
      </c>
      <c r="P7" s="30">
        <f ca="1" t="shared" si="8"/>
        <v>6.46601779871764</v>
      </c>
      <c r="Q7" s="30">
        <f ca="1" t="shared" si="8"/>
        <v>0</v>
      </c>
      <c r="R7" s="30">
        <f ca="1" t="shared" si="8"/>
        <v>0</v>
      </c>
      <c r="S7" s="30">
        <f ca="1" t="shared" si="8"/>
        <v>0</v>
      </c>
      <c r="T7" s="30">
        <f ca="1" t="shared" si="8"/>
        <v>-19.6706448250498</v>
      </c>
      <c r="U7" s="30">
        <f ca="1" t="shared" si="8"/>
        <v>0</v>
      </c>
      <c r="V7" s="30">
        <f ca="1" t="shared" si="8"/>
        <v>-15.9598054010394</v>
      </c>
      <c r="W7" s="30">
        <f ca="1" t="shared" si="8"/>
        <v>-15.0889010777372</v>
      </c>
      <c r="X7" s="30">
        <f ca="1" t="shared" si="8"/>
        <v>0</v>
      </c>
      <c r="Y7" s="30">
        <f ca="1" t="shared" si="8"/>
        <v>-1.12163010205018</v>
      </c>
      <c r="Z7" s="30">
        <f ca="1" t="shared" si="8"/>
        <v>0</v>
      </c>
      <c r="AA7" s="30">
        <f ca="1" t="shared" si="8"/>
        <v>19.0180979020105</v>
      </c>
      <c r="AB7" s="30">
        <f ca="1" t="shared" si="8"/>
        <v>8.93568219813469</v>
      </c>
      <c r="AC7" s="30">
        <f ca="1" t="shared" si="8"/>
        <v>-24.2145253924687</v>
      </c>
      <c r="AD7" s="30">
        <f ca="1" t="shared" si="8"/>
        <v>17.0404647707075</v>
      </c>
      <c r="AE7" s="30">
        <f ca="1" t="shared" si="8"/>
        <v>-20.8442685301924</v>
      </c>
      <c r="AF7" s="30">
        <f ca="1" t="shared" si="8"/>
        <v>-8.47216562815183</v>
      </c>
      <c r="AG7" s="30">
        <f ca="1" t="shared" si="1"/>
        <v>-2.61573590133282</v>
      </c>
      <c r="AL7" s="33">
        <f ca="1" t="shared" si="2"/>
        <v>1243.30344891599</v>
      </c>
      <c r="AM7" s="36">
        <v>4</v>
      </c>
      <c r="AN7" s="35">
        <f ca="1" t="shared" si="3"/>
        <v>1290</v>
      </c>
      <c r="AP7" s="33">
        <f ca="1" t="shared" si="4"/>
        <v>1238.71050874555</v>
      </c>
      <c r="AQ7" s="36">
        <v>4</v>
      </c>
      <c r="AR7" s="35">
        <f ca="1" t="shared" si="5"/>
        <v>1283.9943428601</v>
      </c>
    </row>
    <row r="8" spans="1:44">
      <c r="A8" s="29">
        <v>5</v>
      </c>
      <c r="B8" s="30">
        <f ca="1" t="shared" ref="B8:AF8" si="9">RANDBETWEEN(-1,1)*RAND()*25</f>
        <v>22.5074931372634</v>
      </c>
      <c r="C8" s="30">
        <f ca="1" t="shared" si="9"/>
        <v>-4.89697793607447</v>
      </c>
      <c r="D8" s="30">
        <f ca="1" t="shared" si="9"/>
        <v>10.2455424092654</v>
      </c>
      <c r="E8" s="30">
        <f ca="1" t="shared" si="9"/>
        <v>-21.9066040317649</v>
      </c>
      <c r="F8" s="30">
        <f ca="1" t="shared" si="9"/>
        <v>0</v>
      </c>
      <c r="G8" s="30">
        <f ca="1" t="shared" si="9"/>
        <v>21.8257710615008</v>
      </c>
      <c r="H8" s="30">
        <f ca="1" t="shared" si="9"/>
        <v>0</v>
      </c>
      <c r="I8" s="30">
        <f ca="1" t="shared" si="9"/>
        <v>10.8467771494213</v>
      </c>
      <c r="J8" s="30">
        <f ca="1" t="shared" si="9"/>
        <v>18.9164048452797</v>
      </c>
      <c r="K8" s="30">
        <f ca="1" t="shared" si="9"/>
        <v>0</v>
      </c>
      <c r="L8" s="30">
        <f ca="1" t="shared" si="9"/>
        <v>17.954143494815</v>
      </c>
      <c r="M8" s="30">
        <f ca="1" t="shared" si="9"/>
        <v>-18.1642527403491</v>
      </c>
      <c r="N8" s="30">
        <f ca="1" t="shared" si="9"/>
        <v>0</v>
      </c>
      <c r="O8" s="30">
        <f ca="1" t="shared" si="9"/>
        <v>13.8591141026453</v>
      </c>
      <c r="P8" s="30">
        <f ca="1" t="shared" si="9"/>
        <v>-18.4144725997433</v>
      </c>
      <c r="Q8" s="30">
        <f ca="1" t="shared" si="9"/>
        <v>-2.58515373989436</v>
      </c>
      <c r="R8" s="30">
        <f ca="1" t="shared" si="9"/>
        <v>2.13386948158818</v>
      </c>
      <c r="S8" s="30">
        <f ca="1" t="shared" si="9"/>
        <v>4.92388402938053</v>
      </c>
      <c r="T8" s="30">
        <f ca="1" t="shared" si="9"/>
        <v>10.2401603279636</v>
      </c>
      <c r="U8" s="30">
        <f ca="1" t="shared" si="9"/>
        <v>12.6085483946917</v>
      </c>
      <c r="V8" s="30">
        <f ca="1" t="shared" si="9"/>
        <v>-14.2725486845554</v>
      </c>
      <c r="W8" s="30">
        <f ca="1" t="shared" si="9"/>
        <v>0</v>
      </c>
      <c r="X8" s="30">
        <f ca="1" t="shared" si="9"/>
        <v>0</v>
      </c>
      <c r="Y8" s="30">
        <f ca="1" t="shared" si="9"/>
        <v>2.0672075283153</v>
      </c>
      <c r="Z8" s="30">
        <f ca="1" t="shared" si="9"/>
        <v>-16.1051743440192</v>
      </c>
      <c r="AA8" s="30">
        <f ca="1" t="shared" si="9"/>
        <v>-10.674375458036</v>
      </c>
      <c r="AB8" s="30">
        <f ca="1" t="shared" si="9"/>
        <v>23.9492648730343</v>
      </c>
      <c r="AC8" s="30">
        <f ca="1" t="shared" si="9"/>
        <v>0</v>
      </c>
      <c r="AD8" s="30">
        <f ca="1" t="shared" si="9"/>
        <v>8.36411909053039</v>
      </c>
      <c r="AE8" s="30">
        <f ca="1" t="shared" si="9"/>
        <v>0</v>
      </c>
      <c r="AF8" s="30">
        <f ca="1" t="shared" si="9"/>
        <v>-12.9526373791675</v>
      </c>
      <c r="AG8" s="30">
        <f ca="1" t="shared" si="1"/>
        <v>1.95064848426099</v>
      </c>
      <c r="AL8" s="33">
        <f ca="1" t="shared" si="2"/>
        <v>1250</v>
      </c>
      <c r="AM8" s="36">
        <v>5</v>
      </c>
      <c r="AN8" s="35">
        <f ca="1" t="shared" si="3"/>
        <v>1287.44862899862</v>
      </c>
      <c r="AP8" s="33">
        <f ca="1" t="shared" si="4"/>
        <v>1250</v>
      </c>
      <c r="AQ8" s="36">
        <v>5</v>
      </c>
      <c r="AR8" s="35">
        <f ca="1" t="shared" si="5"/>
        <v>1290</v>
      </c>
    </row>
    <row r="9" spans="1:44">
      <c r="A9" s="29">
        <v>6</v>
      </c>
      <c r="B9" s="30">
        <f ca="1" t="shared" ref="B9:AF9" si="10">RANDBETWEEN(-1,1)*RAND()*25</f>
        <v>22.0825563392764</v>
      </c>
      <c r="C9" s="30">
        <f ca="1" t="shared" si="10"/>
        <v>9.3920133386254</v>
      </c>
      <c r="D9" s="30">
        <f ca="1" t="shared" si="10"/>
        <v>9.62441513725337</v>
      </c>
      <c r="E9" s="30">
        <f ca="1" t="shared" si="10"/>
        <v>-10.4320924935137</v>
      </c>
      <c r="F9" s="30">
        <f ca="1" t="shared" si="10"/>
        <v>0</v>
      </c>
      <c r="G9" s="30">
        <f ca="1" t="shared" si="10"/>
        <v>-4.15123567076072</v>
      </c>
      <c r="H9" s="30">
        <f ca="1" t="shared" si="10"/>
        <v>3.89361530648587</v>
      </c>
      <c r="I9" s="30">
        <f ca="1" t="shared" si="10"/>
        <v>0</v>
      </c>
      <c r="J9" s="30">
        <f ca="1" t="shared" si="10"/>
        <v>-4.12665569592547</v>
      </c>
      <c r="K9" s="30">
        <f ca="1" t="shared" si="10"/>
        <v>17.8617279670914</v>
      </c>
      <c r="L9" s="30">
        <f ca="1" t="shared" si="10"/>
        <v>0</v>
      </c>
      <c r="M9" s="30">
        <f ca="1" t="shared" si="10"/>
        <v>22.9169151849002</v>
      </c>
      <c r="N9" s="30">
        <f ca="1" t="shared" si="10"/>
        <v>0</v>
      </c>
      <c r="O9" s="30">
        <f ca="1" t="shared" si="10"/>
        <v>0</v>
      </c>
      <c r="P9" s="30">
        <f ca="1" t="shared" si="10"/>
        <v>-3.20160126769348</v>
      </c>
      <c r="Q9" s="30">
        <f ca="1" t="shared" si="10"/>
        <v>0</v>
      </c>
      <c r="R9" s="30">
        <f ca="1" t="shared" si="10"/>
        <v>0</v>
      </c>
      <c r="S9" s="30">
        <f ca="1" t="shared" si="10"/>
        <v>13.1698359916714</v>
      </c>
      <c r="T9" s="30">
        <f ca="1" t="shared" si="10"/>
        <v>21.9772533335597</v>
      </c>
      <c r="U9" s="30">
        <f ca="1" t="shared" si="10"/>
        <v>0</v>
      </c>
      <c r="V9" s="30">
        <f ca="1" t="shared" si="10"/>
        <v>18.8449071954945</v>
      </c>
      <c r="W9" s="30">
        <f ca="1" t="shared" si="10"/>
        <v>0</v>
      </c>
      <c r="X9" s="30">
        <f ca="1" t="shared" si="10"/>
        <v>19.4184739279453</v>
      </c>
      <c r="Y9" s="30">
        <f ca="1" t="shared" si="10"/>
        <v>0</v>
      </c>
      <c r="Z9" s="30">
        <f ca="1" t="shared" si="10"/>
        <v>0</v>
      </c>
      <c r="AA9" s="30">
        <f ca="1" t="shared" si="10"/>
        <v>17.0818419361383</v>
      </c>
      <c r="AB9" s="30">
        <f ca="1" t="shared" si="10"/>
        <v>0</v>
      </c>
      <c r="AC9" s="30">
        <f ca="1" t="shared" si="10"/>
        <v>0</v>
      </c>
      <c r="AD9" s="30">
        <f ca="1" t="shared" si="10"/>
        <v>0</v>
      </c>
      <c r="AE9" s="30">
        <f ca="1" t="shared" si="10"/>
        <v>-24.4591379159523</v>
      </c>
      <c r="AF9" s="30">
        <f ca="1" t="shared" si="10"/>
        <v>0</v>
      </c>
      <c r="AG9" s="30">
        <f ca="1" t="shared" si="1"/>
        <v>4.19009137466439</v>
      </c>
      <c r="AL9" s="33">
        <f ca="1" t="shared" si="2"/>
        <v>1234.72603894944</v>
      </c>
      <c r="AM9" s="36">
        <v>6</v>
      </c>
      <c r="AN9" s="35">
        <f ca="1" t="shared" si="3"/>
        <v>1290</v>
      </c>
      <c r="AP9" s="33">
        <f ca="1" t="shared" si="4"/>
        <v>1225.38248742094</v>
      </c>
      <c r="AQ9" s="36">
        <v>6</v>
      </c>
      <c r="AR9" s="35">
        <f ca="1" t="shared" si="5"/>
        <v>1303.29902093012</v>
      </c>
    </row>
    <row r="10" spans="1:44">
      <c r="A10" s="29">
        <v>7</v>
      </c>
      <c r="B10" s="30">
        <f ca="1" t="shared" ref="B10:AF10" si="11">RANDBETWEEN(-1,1)*RAND()*25</f>
        <v>24.2470122460525</v>
      </c>
      <c r="C10" s="30">
        <f ca="1" t="shared" si="11"/>
        <v>0</v>
      </c>
      <c r="D10" s="30">
        <f ca="1" t="shared" si="11"/>
        <v>0</v>
      </c>
      <c r="E10" s="30">
        <f ca="1" t="shared" si="11"/>
        <v>0</v>
      </c>
      <c r="F10" s="30">
        <f ca="1" t="shared" si="11"/>
        <v>16.2546107787773</v>
      </c>
      <c r="G10" s="30">
        <f ca="1" t="shared" si="11"/>
        <v>-17.0933556383822</v>
      </c>
      <c r="H10" s="30">
        <f ca="1" t="shared" si="11"/>
        <v>0</v>
      </c>
      <c r="I10" s="30">
        <f ca="1" t="shared" si="11"/>
        <v>23.1118685504761</v>
      </c>
      <c r="J10" s="30">
        <f ca="1" t="shared" si="11"/>
        <v>0</v>
      </c>
      <c r="K10" s="30">
        <f ca="1" t="shared" si="11"/>
        <v>21.4557833938862</v>
      </c>
      <c r="L10" s="30">
        <f ca="1" t="shared" si="11"/>
        <v>22.6985342411667</v>
      </c>
      <c r="M10" s="30">
        <f ca="1" t="shared" si="11"/>
        <v>0</v>
      </c>
      <c r="N10" s="30">
        <f ca="1" t="shared" si="11"/>
        <v>11.5516215281453</v>
      </c>
      <c r="O10" s="30">
        <f ca="1" t="shared" si="11"/>
        <v>-15.9365688261858</v>
      </c>
      <c r="P10" s="30">
        <f ca="1" t="shared" si="11"/>
        <v>-24.415039713144</v>
      </c>
      <c r="Q10" s="30">
        <f ca="1" t="shared" si="11"/>
        <v>-13.5028843373784</v>
      </c>
      <c r="R10" s="30">
        <f ca="1" t="shared" si="11"/>
        <v>0</v>
      </c>
      <c r="S10" s="30">
        <f ca="1" t="shared" si="11"/>
        <v>0</v>
      </c>
      <c r="T10" s="30">
        <f ca="1" t="shared" si="11"/>
        <v>9.74567223946373</v>
      </c>
      <c r="U10" s="30">
        <f ca="1" t="shared" si="11"/>
        <v>20.0061044999405</v>
      </c>
      <c r="V10" s="30">
        <f ca="1" t="shared" si="11"/>
        <v>0</v>
      </c>
      <c r="W10" s="30">
        <f ca="1" t="shared" si="11"/>
        <v>14.1005887573168</v>
      </c>
      <c r="X10" s="30">
        <f ca="1" t="shared" si="11"/>
        <v>-1.597346413462</v>
      </c>
      <c r="Y10" s="30">
        <f ca="1" t="shared" si="11"/>
        <v>0</v>
      </c>
      <c r="Z10" s="30">
        <f ca="1" t="shared" si="11"/>
        <v>0</v>
      </c>
      <c r="AA10" s="30">
        <f ca="1" t="shared" si="11"/>
        <v>3.87673458294149</v>
      </c>
      <c r="AB10" s="30">
        <f ca="1" t="shared" si="11"/>
        <v>-12.7369663448736</v>
      </c>
      <c r="AC10" s="30">
        <f ca="1" t="shared" si="11"/>
        <v>0</v>
      </c>
      <c r="AD10" s="30">
        <f ca="1" t="shared" si="11"/>
        <v>0</v>
      </c>
      <c r="AE10" s="30">
        <f ca="1" t="shared" si="11"/>
        <v>0</v>
      </c>
      <c r="AF10" s="30">
        <f ca="1" t="shared" si="11"/>
        <v>12.2191644030586</v>
      </c>
      <c r="AG10" s="30">
        <f ca="1" t="shared" si="1"/>
        <v>3.03179141767094</v>
      </c>
      <c r="AL10" s="33">
        <f ca="1" t="shared" si="2"/>
        <v>1260.63472352595</v>
      </c>
      <c r="AM10" s="36">
        <v>7</v>
      </c>
      <c r="AN10" s="35">
        <f ca="1" t="shared" si="3"/>
        <v>1264.7749754569</v>
      </c>
      <c r="AP10" s="33">
        <f ca="1" t="shared" si="4"/>
        <v>1250</v>
      </c>
      <c r="AQ10" s="36">
        <v>7</v>
      </c>
      <c r="AR10" s="35">
        <f ca="1" t="shared" si="5"/>
        <v>1290</v>
      </c>
    </row>
    <row r="11" spans="1:44">
      <c r="A11" s="29">
        <v>8</v>
      </c>
      <c r="B11" s="30">
        <f ca="1" t="shared" ref="B11:AF11" si="12">RANDBETWEEN(-1,1)*RAND()*25</f>
        <v>11.2908898958688</v>
      </c>
      <c r="C11" s="30">
        <f ca="1" t="shared" si="12"/>
        <v>0</v>
      </c>
      <c r="D11" s="30">
        <f ca="1" t="shared" si="12"/>
        <v>9.63663373958832</v>
      </c>
      <c r="E11" s="30">
        <f ca="1" t="shared" si="12"/>
        <v>-11.7376149559383</v>
      </c>
      <c r="F11" s="30">
        <f ca="1" t="shared" si="12"/>
        <v>0</v>
      </c>
      <c r="G11" s="30">
        <f ca="1" t="shared" si="12"/>
        <v>0</v>
      </c>
      <c r="H11" s="30">
        <f ca="1" t="shared" si="12"/>
        <v>-3.49716387082973</v>
      </c>
      <c r="I11" s="30">
        <f ca="1" t="shared" si="12"/>
        <v>0</v>
      </c>
      <c r="J11" s="30">
        <f ca="1" t="shared" si="12"/>
        <v>0</v>
      </c>
      <c r="K11" s="30">
        <f ca="1" t="shared" si="12"/>
        <v>0</v>
      </c>
      <c r="L11" s="30">
        <f ca="1" t="shared" si="12"/>
        <v>6.05169918607085</v>
      </c>
      <c r="M11" s="30">
        <f ca="1" t="shared" si="12"/>
        <v>-20.3788905457371</v>
      </c>
      <c r="N11" s="30">
        <f ca="1" t="shared" si="12"/>
        <v>9.43286652436172</v>
      </c>
      <c r="O11" s="30">
        <f ca="1" t="shared" si="12"/>
        <v>-21.3518608203412</v>
      </c>
      <c r="P11" s="30">
        <f ca="1" t="shared" si="12"/>
        <v>0.0160798481994462</v>
      </c>
      <c r="Q11" s="30">
        <f ca="1" t="shared" si="12"/>
        <v>0</v>
      </c>
      <c r="R11" s="30">
        <f ca="1" t="shared" si="12"/>
        <v>-20.8412955810684</v>
      </c>
      <c r="S11" s="30">
        <f ca="1" t="shared" si="12"/>
        <v>3.12637826590029</v>
      </c>
      <c r="T11" s="30">
        <f ca="1" t="shared" si="12"/>
        <v>20.1626592368206</v>
      </c>
      <c r="U11" s="30">
        <f ca="1" t="shared" si="12"/>
        <v>6.21146723147883</v>
      </c>
      <c r="V11" s="30">
        <f ca="1" t="shared" si="12"/>
        <v>0</v>
      </c>
      <c r="W11" s="30">
        <f ca="1" t="shared" si="12"/>
        <v>-6.06829635191338</v>
      </c>
      <c r="X11" s="30">
        <f ca="1" t="shared" si="12"/>
        <v>18.6466304744003</v>
      </c>
      <c r="Y11" s="30">
        <f ca="1" t="shared" si="12"/>
        <v>18.1469852464617</v>
      </c>
      <c r="Z11" s="30">
        <f ca="1" t="shared" si="12"/>
        <v>0</v>
      </c>
      <c r="AA11" s="30">
        <f ca="1" t="shared" si="12"/>
        <v>-16.3163887748766</v>
      </c>
      <c r="AB11" s="30">
        <f ca="1" t="shared" si="12"/>
        <v>-8.03286999965741</v>
      </c>
      <c r="AC11" s="30">
        <f ca="1" t="shared" si="12"/>
        <v>-5.59735563392357</v>
      </c>
      <c r="AD11" s="30">
        <f ca="1" t="shared" si="12"/>
        <v>-17.2323682412024</v>
      </c>
      <c r="AE11" s="30">
        <f ca="1" t="shared" si="12"/>
        <v>23.4833524272585</v>
      </c>
      <c r="AF11" s="30">
        <f ca="1" t="shared" si="12"/>
        <v>-6.96065326390515</v>
      </c>
      <c r="AG11" s="30">
        <f ca="1" t="shared" si="1"/>
        <v>-0.380939224612385</v>
      </c>
      <c r="AL11" s="33">
        <f ca="1" t="shared" si="2"/>
        <v>1256.40659326638</v>
      </c>
      <c r="AM11" s="36">
        <v>8</v>
      </c>
      <c r="AN11" s="35">
        <f ca="1" t="shared" si="3"/>
        <v>1315.11147522334</v>
      </c>
      <c r="AP11" s="33">
        <f ca="1" t="shared" si="4"/>
        <v>1233.57762431432</v>
      </c>
      <c r="AQ11" s="36">
        <v>8</v>
      </c>
      <c r="AR11" s="35">
        <f ca="1" t="shared" si="5"/>
        <v>1266.81757079754</v>
      </c>
    </row>
    <row r="12" spans="1:44">
      <c r="A12" s="29">
        <v>9</v>
      </c>
      <c r="B12" s="30">
        <f ca="1" t="shared" ref="B12:AF12" si="13">RANDBETWEEN(-1,1)*RAND()*25</f>
        <v>8.52090467829554</v>
      </c>
      <c r="C12" s="30">
        <f ca="1" t="shared" si="13"/>
        <v>-0.941320748642199</v>
      </c>
      <c r="D12" s="30">
        <f ca="1" t="shared" si="13"/>
        <v>0</v>
      </c>
      <c r="E12" s="30">
        <f ca="1" t="shared" si="13"/>
        <v>-4.57925393117979</v>
      </c>
      <c r="F12" s="30">
        <f ca="1" t="shared" si="13"/>
        <v>2.18667935079462</v>
      </c>
      <c r="G12" s="30">
        <f ca="1" t="shared" si="13"/>
        <v>9.52547809914074</v>
      </c>
      <c r="H12" s="30">
        <f ca="1" t="shared" si="13"/>
        <v>23.0316287242141</v>
      </c>
      <c r="I12" s="30">
        <f ca="1" t="shared" si="13"/>
        <v>0</v>
      </c>
      <c r="J12" s="30">
        <f ca="1" t="shared" si="13"/>
        <v>-6.29136321131044</v>
      </c>
      <c r="K12" s="30">
        <f ca="1" t="shared" si="13"/>
        <v>-22.2929466597866</v>
      </c>
      <c r="L12" s="30">
        <f ca="1" t="shared" si="13"/>
        <v>-11.8623054831767</v>
      </c>
      <c r="M12" s="30">
        <f ca="1" t="shared" si="13"/>
        <v>15.0018639148857</v>
      </c>
      <c r="N12" s="30">
        <f ca="1" t="shared" si="13"/>
        <v>0</v>
      </c>
      <c r="O12" s="30">
        <f ca="1" t="shared" si="13"/>
        <v>-9.90152760240089</v>
      </c>
      <c r="P12" s="30">
        <f ca="1" t="shared" si="13"/>
        <v>-13.3925453661005</v>
      </c>
      <c r="Q12" s="30">
        <f ca="1" t="shared" si="13"/>
        <v>6.74964178409277</v>
      </c>
      <c r="R12" s="30">
        <f ca="1" t="shared" si="13"/>
        <v>-20.3744971403599</v>
      </c>
      <c r="S12" s="30">
        <f ca="1" t="shared" si="13"/>
        <v>12.2466080265771</v>
      </c>
      <c r="T12" s="30">
        <f ca="1" t="shared" si="13"/>
        <v>-24.9476150959673</v>
      </c>
      <c r="U12" s="30">
        <f ca="1" t="shared" si="13"/>
        <v>22.5328407104725</v>
      </c>
      <c r="V12" s="30">
        <f ca="1" t="shared" si="13"/>
        <v>0</v>
      </c>
      <c r="W12" s="30">
        <f ca="1" t="shared" si="13"/>
        <v>8.63092064706044</v>
      </c>
      <c r="X12" s="30">
        <f ca="1" t="shared" si="13"/>
        <v>-1.61408366474349</v>
      </c>
      <c r="Y12" s="30">
        <f ca="1" t="shared" si="13"/>
        <v>-6.28338953043546</v>
      </c>
      <c r="Z12" s="30">
        <f ca="1" t="shared" si="13"/>
        <v>4.3338827419561</v>
      </c>
      <c r="AA12" s="30">
        <f ca="1" t="shared" si="13"/>
        <v>0</v>
      </c>
      <c r="AB12" s="30">
        <f ca="1" t="shared" si="13"/>
        <v>-16.8235670458571</v>
      </c>
      <c r="AC12" s="30">
        <f ca="1" t="shared" si="13"/>
        <v>-8.25317078651864</v>
      </c>
      <c r="AD12" s="30">
        <f ca="1" t="shared" si="13"/>
        <v>-0.53381921388016</v>
      </c>
      <c r="AE12" s="30">
        <f ca="1" t="shared" si="13"/>
        <v>20.3851063873257</v>
      </c>
      <c r="AF12" s="30">
        <f ca="1" t="shared" si="13"/>
        <v>0</v>
      </c>
      <c r="AG12" s="30">
        <f ca="1" t="shared" si="1"/>
        <v>-0.482124206953027</v>
      </c>
      <c r="AL12" s="33">
        <f ca="1" t="shared" si="2"/>
        <v>1265.75054259659</v>
      </c>
      <c r="AM12" s="36">
        <v>9</v>
      </c>
      <c r="AN12" s="35">
        <f ca="1" t="shared" si="3"/>
        <v>1301.71191706655</v>
      </c>
      <c r="AP12" s="33">
        <f ca="1" t="shared" si="4"/>
        <v>1250</v>
      </c>
      <c r="AQ12" s="36">
        <v>9</v>
      </c>
      <c r="AR12" s="35">
        <f ca="1" t="shared" si="5"/>
        <v>1264.60675613601</v>
      </c>
    </row>
    <row r="13" spans="1:44">
      <c r="A13" s="29">
        <v>10</v>
      </c>
      <c r="B13" s="30">
        <f ca="1" t="shared" ref="B13:AF13" si="14">RANDBETWEEN(-1,1)*RAND()*25</f>
        <v>0.318422639088101</v>
      </c>
      <c r="C13" s="30">
        <f ca="1" t="shared" si="14"/>
        <v>22.6752731315665</v>
      </c>
      <c r="D13" s="30">
        <f ca="1" t="shared" si="14"/>
        <v>0</v>
      </c>
      <c r="E13" s="30">
        <f ca="1" t="shared" si="14"/>
        <v>-16.1459427489245</v>
      </c>
      <c r="F13" s="30">
        <f ca="1" t="shared" si="14"/>
        <v>18.4485198348946</v>
      </c>
      <c r="G13" s="30">
        <f ca="1" t="shared" si="14"/>
        <v>15.889937002019</v>
      </c>
      <c r="H13" s="30">
        <f ca="1" t="shared" si="14"/>
        <v>-13.1814938597775</v>
      </c>
      <c r="I13" s="30">
        <f ca="1" t="shared" si="14"/>
        <v>19.160088093393</v>
      </c>
      <c r="J13" s="30">
        <f ca="1" t="shared" si="14"/>
        <v>21.7548336454991</v>
      </c>
      <c r="K13" s="30">
        <f ca="1" t="shared" si="14"/>
        <v>21.411729479136</v>
      </c>
      <c r="L13" s="30">
        <f ca="1" t="shared" si="14"/>
        <v>-16.9081932849051</v>
      </c>
      <c r="M13" s="30">
        <f ca="1" t="shared" si="14"/>
        <v>8.29476429538062</v>
      </c>
      <c r="N13" s="30">
        <f ca="1" t="shared" si="14"/>
        <v>23.8535934941052</v>
      </c>
      <c r="O13" s="30">
        <f ca="1" t="shared" si="14"/>
        <v>1.92291375840667</v>
      </c>
      <c r="P13" s="30">
        <f ca="1" t="shared" si="14"/>
        <v>0</v>
      </c>
      <c r="Q13" s="30">
        <f ca="1" t="shared" si="14"/>
        <v>-17.9196896632351</v>
      </c>
      <c r="R13" s="30">
        <f ca="1" t="shared" si="14"/>
        <v>23.4869711432429</v>
      </c>
      <c r="S13" s="30">
        <f ca="1" t="shared" si="14"/>
        <v>0.0214887096696093</v>
      </c>
      <c r="T13" s="30">
        <f ca="1" t="shared" si="14"/>
        <v>-4.61985890378003</v>
      </c>
      <c r="U13" s="30">
        <f ca="1" t="shared" si="14"/>
        <v>-24.0093939342815</v>
      </c>
      <c r="V13" s="30">
        <f ca="1" t="shared" si="14"/>
        <v>-12.1355896267981</v>
      </c>
      <c r="W13" s="30">
        <f ca="1" t="shared" si="14"/>
        <v>17.9409866374115</v>
      </c>
      <c r="X13" s="30">
        <f ca="1" t="shared" si="14"/>
        <v>23.5841780732181</v>
      </c>
      <c r="Y13" s="30">
        <f ca="1" t="shared" si="14"/>
        <v>18.6093965288486</v>
      </c>
      <c r="Z13" s="30">
        <f ca="1" t="shared" si="14"/>
        <v>-9.38962823968822</v>
      </c>
      <c r="AA13" s="30">
        <f ca="1" t="shared" si="14"/>
        <v>0</v>
      </c>
      <c r="AB13" s="30">
        <f ca="1" t="shared" si="14"/>
        <v>-2.80950886558555</v>
      </c>
      <c r="AC13" s="30">
        <f ca="1" t="shared" si="14"/>
        <v>-5.34703747882795</v>
      </c>
      <c r="AD13" s="30">
        <f ca="1" t="shared" si="14"/>
        <v>-1.14080099330986</v>
      </c>
      <c r="AE13" s="30">
        <f ca="1" t="shared" si="14"/>
        <v>0</v>
      </c>
      <c r="AF13" s="30">
        <f ca="1" t="shared" si="14"/>
        <v>-8.26356802490474</v>
      </c>
      <c r="AG13" s="30">
        <f ca="1" t="shared" si="1"/>
        <v>3.40330293038262</v>
      </c>
      <c r="AL13" s="33">
        <f ca="1" t="shared" si="2"/>
        <v>1250</v>
      </c>
      <c r="AM13" s="36">
        <v>10</v>
      </c>
      <c r="AN13" s="35">
        <f ca="1" t="shared" si="3"/>
        <v>1306.04248963464</v>
      </c>
      <c r="AP13" s="33">
        <f ca="1" t="shared" si="4"/>
        <v>1259.27192716315</v>
      </c>
      <c r="AQ13" s="36">
        <v>10</v>
      </c>
      <c r="AR13" s="35">
        <f ca="1" t="shared" si="5"/>
        <v>1299.2625571495</v>
      </c>
    </row>
    <row r="14" spans="1:44">
      <c r="A14" s="29">
        <v>11</v>
      </c>
      <c r="B14" s="30">
        <f ca="1" t="shared" ref="B14:AF14" si="15">RANDBETWEEN(-1,1)*RAND()*25</f>
        <v>-20.2431033649641</v>
      </c>
      <c r="C14" s="30">
        <f ca="1" t="shared" si="15"/>
        <v>0</v>
      </c>
      <c r="D14" s="30">
        <f ca="1" t="shared" si="15"/>
        <v>6.04921160981616</v>
      </c>
      <c r="E14" s="30">
        <f ca="1" t="shared" si="15"/>
        <v>-14.8097772783675</v>
      </c>
      <c r="F14" s="30">
        <f ca="1" t="shared" si="15"/>
        <v>13.0031664339074</v>
      </c>
      <c r="G14" s="30">
        <f ca="1" t="shared" si="15"/>
        <v>0</v>
      </c>
      <c r="H14" s="30">
        <f ca="1" t="shared" si="15"/>
        <v>0</v>
      </c>
      <c r="I14" s="30">
        <f ca="1" t="shared" si="15"/>
        <v>-20.4609624404116</v>
      </c>
      <c r="J14" s="30">
        <f ca="1" t="shared" si="15"/>
        <v>10.0733661107713</v>
      </c>
      <c r="K14" s="30">
        <f ca="1" t="shared" si="15"/>
        <v>0</v>
      </c>
      <c r="L14" s="30">
        <f ca="1" t="shared" si="15"/>
        <v>1.17441240286721</v>
      </c>
      <c r="M14" s="30">
        <f ca="1" t="shared" si="15"/>
        <v>0</v>
      </c>
      <c r="N14" s="30">
        <f ca="1" t="shared" si="15"/>
        <v>0</v>
      </c>
      <c r="O14" s="30">
        <f ca="1" t="shared" si="15"/>
        <v>0</v>
      </c>
      <c r="P14" s="30">
        <f ca="1" t="shared" si="15"/>
        <v>-7.97572248446265</v>
      </c>
      <c r="Q14" s="30">
        <f ca="1" t="shared" si="15"/>
        <v>14.1263195060428</v>
      </c>
      <c r="R14" s="30">
        <f ca="1" t="shared" si="15"/>
        <v>0</v>
      </c>
      <c r="S14" s="30">
        <f ca="1" t="shared" si="15"/>
        <v>0</v>
      </c>
      <c r="T14" s="30">
        <f ca="1" t="shared" si="15"/>
        <v>0</v>
      </c>
      <c r="U14" s="30">
        <f ca="1" t="shared" si="15"/>
        <v>-13.7247380380531</v>
      </c>
      <c r="V14" s="30">
        <f ca="1" t="shared" si="15"/>
        <v>-15.264537641589</v>
      </c>
      <c r="W14" s="30">
        <f ca="1" t="shared" si="15"/>
        <v>20.2303326680508</v>
      </c>
      <c r="X14" s="30">
        <f ca="1" t="shared" si="15"/>
        <v>-5.33196057280744</v>
      </c>
      <c r="Y14" s="30">
        <f ca="1" t="shared" si="15"/>
        <v>0</v>
      </c>
      <c r="Z14" s="30">
        <f ca="1" t="shared" si="15"/>
        <v>-2.26028197300742</v>
      </c>
      <c r="AA14" s="30">
        <f ca="1" t="shared" si="15"/>
        <v>7.55593888123871</v>
      </c>
      <c r="AB14" s="30">
        <f ca="1" t="shared" si="15"/>
        <v>-15.9680452518515</v>
      </c>
      <c r="AC14" s="30">
        <f ca="1" t="shared" si="15"/>
        <v>-13.2451393309699</v>
      </c>
      <c r="AD14" s="30">
        <f ca="1" t="shared" si="15"/>
        <v>11.2062282213961</v>
      </c>
      <c r="AE14" s="30">
        <f ca="1" t="shared" si="15"/>
        <v>6.49929840552966</v>
      </c>
      <c r="AF14" s="30">
        <f ca="1" t="shared" si="15"/>
        <v>-13.9915253965684</v>
      </c>
      <c r="AG14" s="30">
        <f ca="1" t="shared" si="1"/>
        <v>-1.72121030753008</v>
      </c>
      <c r="AL14" s="33">
        <f ca="1" t="shared" si="2"/>
        <v>1250</v>
      </c>
      <c r="AM14" s="36">
        <v>11</v>
      </c>
      <c r="AN14" s="35">
        <f ca="1" t="shared" si="3"/>
        <v>1290</v>
      </c>
      <c r="AP14" s="33">
        <f ca="1" t="shared" si="4"/>
        <v>1250</v>
      </c>
      <c r="AQ14" s="36">
        <v>11</v>
      </c>
      <c r="AR14" s="35">
        <f ca="1" t="shared" si="5"/>
        <v>1281.90082470601</v>
      </c>
    </row>
    <row r="15" spans="1:44">
      <c r="A15" s="29">
        <v>12</v>
      </c>
      <c r="B15" s="30">
        <f ca="1" t="shared" ref="B15:AF15" si="16">RANDBETWEEN(-1,1)*RAND()*25</f>
        <v>21.9893255217089</v>
      </c>
      <c r="C15" s="30">
        <f ca="1" t="shared" si="16"/>
        <v>-14.5875195903551</v>
      </c>
      <c r="D15" s="30">
        <f ca="1" t="shared" si="16"/>
        <v>0</v>
      </c>
      <c r="E15" s="30">
        <f ca="1" t="shared" si="16"/>
        <v>16.4871159985714</v>
      </c>
      <c r="F15" s="30">
        <f ca="1" t="shared" si="16"/>
        <v>0</v>
      </c>
      <c r="G15" s="30">
        <f ca="1" t="shared" si="16"/>
        <v>0</v>
      </c>
      <c r="H15" s="30">
        <f ca="1" t="shared" si="16"/>
        <v>-4.92351552074773</v>
      </c>
      <c r="I15" s="30">
        <f ca="1" t="shared" si="16"/>
        <v>0</v>
      </c>
      <c r="J15" s="30">
        <f ca="1" t="shared" si="16"/>
        <v>-2.60865333980809</v>
      </c>
      <c r="K15" s="30">
        <f ca="1" t="shared" si="16"/>
        <v>9.69457803520962</v>
      </c>
      <c r="L15" s="30">
        <f ca="1" t="shared" si="16"/>
        <v>0</v>
      </c>
      <c r="M15" s="30">
        <f ca="1" t="shared" si="16"/>
        <v>-0.150687782443243</v>
      </c>
      <c r="N15" s="30">
        <f ca="1" t="shared" si="16"/>
        <v>-23.857475027732</v>
      </c>
      <c r="O15" s="30">
        <f ca="1" t="shared" si="16"/>
        <v>8.14782431651611</v>
      </c>
      <c r="P15" s="30">
        <f ca="1" t="shared" si="16"/>
        <v>3.48497628717874</v>
      </c>
      <c r="Q15" s="30">
        <f ca="1" t="shared" si="16"/>
        <v>0</v>
      </c>
      <c r="R15" s="30">
        <f ca="1" t="shared" si="16"/>
        <v>0</v>
      </c>
      <c r="S15" s="30">
        <f ca="1" t="shared" si="16"/>
        <v>-20.3111485662142</v>
      </c>
      <c r="T15" s="30">
        <f ca="1" t="shared" si="16"/>
        <v>0</v>
      </c>
      <c r="U15" s="30">
        <f ca="1" t="shared" si="16"/>
        <v>0</v>
      </c>
      <c r="V15" s="30">
        <f ca="1" t="shared" si="16"/>
        <v>-10.9671766068636</v>
      </c>
      <c r="W15" s="30">
        <f ca="1" t="shared" si="16"/>
        <v>-21.9839352269842</v>
      </c>
      <c r="X15" s="30">
        <f ca="1" t="shared" si="16"/>
        <v>0</v>
      </c>
      <c r="Y15" s="30">
        <f ca="1" t="shared" si="16"/>
        <v>0</v>
      </c>
      <c r="Z15" s="30">
        <f ca="1" t="shared" si="16"/>
        <v>-1.53399994136161</v>
      </c>
      <c r="AA15" s="30">
        <f ca="1" t="shared" si="16"/>
        <v>0</v>
      </c>
      <c r="AB15" s="30">
        <f ca="1" t="shared" si="16"/>
        <v>-7.74214939168095</v>
      </c>
      <c r="AC15" s="30">
        <f ca="1" t="shared" si="16"/>
        <v>20.3728141888237</v>
      </c>
      <c r="AD15" s="30">
        <f ca="1" t="shared" si="16"/>
        <v>0</v>
      </c>
      <c r="AE15" s="30">
        <f ca="1" t="shared" si="16"/>
        <v>6.05446504256208</v>
      </c>
      <c r="AF15" s="30">
        <f ca="1" t="shared" si="16"/>
        <v>14.3413383804236</v>
      </c>
      <c r="AG15" s="30">
        <f ca="1" t="shared" si="1"/>
        <v>-0.261091071716021</v>
      </c>
      <c r="AL15" s="33">
        <f ca="1" t="shared" si="2"/>
        <v>1268.51729871838</v>
      </c>
      <c r="AM15" s="36">
        <v>12</v>
      </c>
      <c r="AN15" s="35">
        <f ca="1" t="shared" si="3"/>
        <v>1306.37762559016</v>
      </c>
      <c r="AP15" s="33">
        <f ca="1" t="shared" si="4"/>
        <v>1243.66479319747</v>
      </c>
      <c r="AQ15" s="36">
        <v>12</v>
      </c>
      <c r="AR15" s="35">
        <f ca="1" t="shared" si="5"/>
        <v>1288.56099547386</v>
      </c>
    </row>
    <row r="16" spans="1:44">
      <c r="A16" s="29">
        <v>13</v>
      </c>
      <c r="B16" s="30">
        <f ca="1" t="shared" ref="B16:AF16" si="17">RANDBETWEEN(-1,1)*RAND()*25</f>
        <v>4.51617362898458</v>
      </c>
      <c r="C16" s="30">
        <f ca="1" t="shared" si="17"/>
        <v>-11.2776307605102</v>
      </c>
      <c r="D16" s="30">
        <f ca="1" t="shared" si="17"/>
        <v>-14.8820939517234</v>
      </c>
      <c r="E16" s="30">
        <f ca="1" t="shared" si="17"/>
        <v>15.6365963828745</v>
      </c>
      <c r="F16" s="30">
        <f ca="1" t="shared" si="17"/>
        <v>-7.66945462263283</v>
      </c>
      <c r="G16" s="30">
        <f ca="1" t="shared" si="17"/>
        <v>2.35440871627356</v>
      </c>
      <c r="H16" s="30">
        <f ca="1" t="shared" si="17"/>
        <v>0</v>
      </c>
      <c r="I16" s="30">
        <f ca="1" t="shared" si="17"/>
        <v>0</v>
      </c>
      <c r="J16" s="30">
        <f ca="1" t="shared" si="17"/>
        <v>-9.24805296319094</v>
      </c>
      <c r="K16" s="30">
        <f ca="1" t="shared" si="17"/>
        <v>0</v>
      </c>
      <c r="L16" s="30">
        <f ca="1" t="shared" si="17"/>
        <v>0</v>
      </c>
      <c r="M16" s="30">
        <f ca="1" t="shared" si="17"/>
        <v>0</v>
      </c>
      <c r="N16" s="30">
        <f ca="1" t="shared" si="17"/>
        <v>-11.4867672078547</v>
      </c>
      <c r="O16" s="30">
        <f ca="1" t="shared" si="17"/>
        <v>9.08623089907589</v>
      </c>
      <c r="P16" s="30">
        <f ca="1" t="shared" si="17"/>
        <v>22.9842481387666</v>
      </c>
      <c r="Q16" s="30">
        <f ca="1" t="shared" si="17"/>
        <v>16.8927270124958</v>
      </c>
      <c r="R16" s="30">
        <f ca="1" t="shared" si="17"/>
        <v>17.1017953584229</v>
      </c>
      <c r="S16" s="30">
        <f ca="1" t="shared" si="17"/>
        <v>21.5937050866803</v>
      </c>
      <c r="T16" s="30">
        <f ca="1" t="shared" si="17"/>
        <v>3.88100791884556</v>
      </c>
      <c r="U16" s="30">
        <f ca="1" t="shared" si="17"/>
        <v>0</v>
      </c>
      <c r="V16" s="30">
        <f ca="1" t="shared" si="17"/>
        <v>23.8004444227952</v>
      </c>
      <c r="W16" s="30">
        <f ca="1" t="shared" si="17"/>
        <v>-23.9117410823088</v>
      </c>
      <c r="X16" s="30">
        <f ca="1" t="shared" si="17"/>
        <v>-18.9578539867435</v>
      </c>
      <c r="Y16" s="30">
        <f ca="1" t="shared" si="17"/>
        <v>3.74860940847764</v>
      </c>
      <c r="Z16" s="30">
        <f ca="1" t="shared" si="17"/>
        <v>-9.46483131040576</v>
      </c>
      <c r="AA16" s="30">
        <f ca="1" t="shared" si="17"/>
        <v>11.8407347521889</v>
      </c>
      <c r="AB16" s="30">
        <f ca="1" t="shared" si="17"/>
        <v>0</v>
      </c>
      <c r="AC16" s="30">
        <f ca="1" t="shared" si="17"/>
        <v>14.046275337908</v>
      </c>
      <c r="AD16" s="30">
        <f ca="1" t="shared" si="17"/>
        <v>0</v>
      </c>
      <c r="AE16" s="30">
        <f ca="1" t="shared" si="17"/>
        <v>0</v>
      </c>
      <c r="AF16" s="30">
        <f ca="1" t="shared" si="17"/>
        <v>-11.5505915234907</v>
      </c>
      <c r="AG16" s="30">
        <f ca="1" t="shared" si="1"/>
        <v>1.58173998886866</v>
      </c>
      <c r="AL16" s="33">
        <f ca="1" t="shared" si="2"/>
        <v>1227.29737414455</v>
      </c>
      <c r="AM16" s="36">
        <v>13</v>
      </c>
      <c r="AN16" s="35">
        <f ca="1" t="shared" si="3"/>
        <v>1290</v>
      </c>
      <c r="AP16" s="33">
        <f ca="1" t="shared" si="4"/>
        <v>1278.09209349432</v>
      </c>
      <c r="AQ16" s="36">
        <v>13</v>
      </c>
      <c r="AR16" s="35">
        <f ca="1" t="shared" si="5"/>
        <v>1290</v>
      </c>
    </row>
    <row r="17" spans="1:44">
      <c r="A17" s="29">
        <v>14</v>
      </c>
      <c r="B17" s="30">
        <f ca="1" t="shared" ref="B17:AF17" si="18">RANDBETWEEN(-1,1)*RAND()*25</f>
        <v>3.1524679273073</v>
      </c>
      <c r="C17" s="30">
        <f ca="1" t="shared" si="18"/>
        <v>0</v>
      </c>
      <c r="D17" s="30">
        <f ca="1" t="shared" si="18"/>
        <v>0</v>
      </c>
      <c r="E17" s="30">
        <f ca="1" t="shared" si="18"/>
        <v>6.12420697667119</v>
      </c>
      <c r="F17" s="30">
        <f ca="1" t="shared" si="18"/>
        <v>-12.6521640917261</v>
      </c>
      <c r="G17" s="30">
        <f ca="1" t="shared" si="18"/>
        <v>7.9823010971332</v>
      </c>
      <c r="H17" s="30">
        <f ca="1" t="shared" si="18"/>
        <v>-11.3690992297635</v>
      </c>
      <c r="I17" s="30">
        <f ca="1" t="shared" si="18"/>
        <v>-1.40117540788683</v>
      </c>
      <c r="J17" s="30">
        <f ca="1" t="shared" si="18"/>
        <v>0</v>
      </c>
      <c r="K17" s="30">
        <f ca="1" t="shared" si="18"/>
        <v>20.4584216514753</v>
      </c>
      <c r="L17" s="30">
        <f ca="1" t="shared" si="18"/>
        <v>0</v>
      </c>
      <c r="M17" s="30">
        <f ca="1" t="shared" si="18"/>
        <v>2.86332759340969</v>
      </c>
      <c r="N17" s="30">
        <f ca="1" t="shared" si="18"/>
        <v>0</v>
      </c>
      <c r="O17" s="30">
        <f ca="1" t="shared" si="18"/>
        <v>21.0810246992464</v>
      </c>
      <c r="P17" s="30">
        <f ca="1" t="shared" si="18"/>
        <v>0</v>
      </c>
      <c r="Q17" s="30">
        <f ca="1" t="shared" si="18"/>
        <v>-6.65001988544609</v>
      </c>
      <c r="R17" s="30">
        <f ca="1" t="shared" si="18"/>
        <v>0</v>
      </c>
      <c r="S17" s="30">
        <f ca="1" t="shared" si="18"/>
        <v>2.2352605362031</v>
      </c>
      <c r="T17" s="30">
        <f ca="1" t="shared" si="18"/>
        <v>0</v>
      </c>
      <c r="U17" s="30">
        <f ca="1" t="shared" si="18"/>
        <v>0.330961685128334</v>
      </c>
      <c r="V17" s="30">
        <f ca="1" t="shared" si="18"/>
        <v>-21.9178795986679</v>
      </c>
      <c r="W17" s="30">
        <f ca="1" t="shared" si="18"/>
        <v>0</v>
      </c>
      <c r="X17" s="30">
        <f ca="1" t="shared" si="18"/>
        <v>-1.51313730160297</v>
      </c>
      <c r="Y17" s="30">
        <f ca="1" t="shared" si="18"/>
        <v>0</v>
      </c>
      <c r="Z17" s="30">
        <f ca="1" t="shared" si="18"/>
        <v>-15.4891267167323</v>
      </c>
      <c r="AA17" s="30">
        <f ca="1" t="shared" si="18"/>
        <v>0</v>
      </c>
      <c r="AB17" s="30">
        <f ca="1" t="shared" si="18"/>
        <v>3.8462610995854</v>
      </c>
      <c r="AC17" s="30">
        <f ca="1" t="shared" si="18"/>
        <v>0</v>
      </c>
      <c r="AD17" s="30">
        <f ca="1" t="shared" si="18"/>
        <v>0</v>
      </c>
      <c r="AE17" s="30">
        <f ca="1" t="shared" si="18"/>
        <v>10.7588055463149</v>
      </c>
      <c r="AF17" s="30">
        <f ca="1" t="shared" si="18"/>
        <v>16.5817511023964</v>
      </c>
      <c r="AG17" s="30">
        <f ca="1" t="shared" si="1"/>
        <v>0.787812505904698</v>
      </c>
      <c r="AL17" s="33">
        <f ca="1" t="shared" si="2"/>
        <v>1250</v>
      </c>
      <c r="AM17" s="36">
        <v>14</v>
      </c>
      <c r="AN17" s="35">
        <f ca="1" t="shared" si="3"/>
        <v>1313.6849484533</v>
      </c>
      <c r="AP17" s="33">
        <f ca="1" t="shared" si="4"/>
        <v>1250</v>
      </c>
      <c r="AQ17" s="36">
        <v>14</v>
      </c>
      <c r="AR17" s="35">
        <f ca="1" t="shared" si="5"/>
        <v>1290</v>
      </c>
    </row>
    <row r="18" spans="1:44">
      <c r="A18" s="29">
        <v>15</v>
      </c>
      <c r="B18" s="30">
        <f ca="1" t="shared" ref="B18:AF18" si="19">RANDBETWEEN(-1,1)*RAND()*25</f>
        <v>21.9869571004837</v>
      </c>
      <c r="C18" s="30">
        <f ca="1" t="shared" si="19"/>
        <v>17.8232708364128</v>
      </c>
      <c r="D18" s="30">
        <f ca="1" t="shared" si="19"/>
        <v>16.6819508390085</v>
      </c>
      <c r="E18" s="30">
        <f ca="1" t="shared" si="19"/>
        <v>0</v>
      </c>
      <c r="F18" s="30">
        <f ca="1" t="shared" si="19"/>
        <v>-18.8901044567029</v>
      </c>
      <c r="G18" s="30">
        <f ca="1" t="shared" si="19"/>
        <v>-19.3241677332346</v>
      </c>
      <c r="H18" s="30">
        <f ca="1" t="shared" si="19"/>
        <v>0</v>
      </c>
      <c r="I18" s="30">
        <f ca="1" t="shared" si="19"/>
        <v>16.3339269913171</v>
      </c>
      <c r="J18" s="30">
        <f ca="1" t="shared" si="19"/>
        <v>0</v>
      </c>
      <c r="K18" s="30">
        <f ca="1" t="shared" si="19"/>
        <v>12.9093738046782</v>
      </c>
      <c r="L18" s="30">
        <f ca="1" t="shared" si="19"/>
        <v>0</v>
      </c>
      <c r="M18" s="30">
        <f ca="1" t="shared" si="19"/>
        <v>-8.15767560181732</v>
      </c>
      <c r="N18" s="30">
        <f ca="1" t="shared" si="19"/>
        <v>0</v>
      </c>
      <c r="O18" s="30">
        <f ca="1" t="shared" si="19"/>
        <v>0.161088755432098</v>
      </c>
      <c r="P18" s="30">
        <f ca="1" t="shared" si="19"/>
        <v>-9.030214903562</v>
      </c>
      <c r="Q18" s="30">
        <f ca="1" t="shared" si="19"/>
        <v>0</v>
      </c>
      <c r="R18" s="30">
        <f ca="1" t="shared" si="19"/>
        <v>-16.3982637359718</v>
      </c>
      <c r="S18" s="30">
        <f ca="1" t="shared" si="19"/>
        <v>0</v>
      </c>
      <c r="T18" s="30">
        <f ca="1" t="shared" si="19"/>
        <v>13.7086051146517</v>
      </c>
      <c r="U18" s="30">
        <f ca="1" t="shared" si="19"/>
        <v>-0.719385943128398</v>
      </c>
      <c r="V18" s="30">
        <f ca="1" t="shared" si="19"/>
        <v>-4.95538732032729</v>
      </c>
      <c r="W18" s="30">
        <f ca="1" t="shared" si="19"/>
        <v>-2.35466821550022</v>
      </c>
      <c r="X18" s="30">
        <f ca="1" t="shared" si="19"/>
        <v>-12.8264648557207</v>
      </c>
      <c r="Y18" s="30">
        <f ca="1" t="shared" si="19"/>
        <v>0</v>
      </c>
      <c r="Z18" s="30">
        <f ca="1" t="shared" si="19"/>
        <v>0</v>
      </c>
      <c r="AA18" s="30">
        <f ca="1" t="shared" si="19"/>
        <v>-4.35552314411732</v>
      </c>
      <c r="AB18" s="30">
        <f ca="1" t="shared" si="19"/>
        <v>8.34033506308283</v>
      </c>
      <c r="AC18" s="30">
        <f ca="1" t="shared" si="19"/>
        <v>-5.9259428577586</v>
      </c>
      <c r="AD18" s="30">
        <f ca="1" t="shared" si="19"/>
        <v>-3.87296893102162</v>
      </c>
      <c r="AE18" s="30">
        <f ca="1" t="shared" si="19"/>
        <v>0</v>
      </c>
      <c r="AF18" s="30">
        <f ca="1" t="shared" si="19"/>
        <v>24.28701075396</v>
      </c>
      <c r="AG18" s="30">
        <f ca="1" t="shared" si="1"/>
        <v>0.820056501940781</v>
      </c>
      <c r="AL18" s="33">
        <f ca="1" t="shared" si="2"/>
        <v>1244.21283745077</v>
      </c>
      <c r="AM18" s="36">
        <v>15</v>
      </c>
      <c r="AN18" s="35">
        <f ca="1" t="shared" si="3"/>
        <v>1282.79483929571</v>
      </c>
      <c r="AP18" s="33">
        <f ca="1" t="shared" si="4"/>
        <v>1249.7870607892</v>
      </c>
      <c r="AQ18" s="36">
        <v>15</v>
      </c>
      <c r="AR18" s="35">
        <f ca="1" t="shared" si="5"/>
        <v>1301.04783154388</v>
      </c>
    </row>
    <row r="19" spans="1:44">
      <c r="A19" s="29">
        <v>16</v>
      </c>
      <c r="B19" s="30">
        <f ca="1" t="shared" ref="B19:AF19" si="20">RANDBETWEEN(-1,1)*RAND()*25</f>
        <v>-11.5813241306626</v>
      </c>
      <c r="C19" s="30">
        <f ca="1" t="shared" si="20"/>
        <v>-8.57701526480212</v>
      </c>
      <c r="D19" s="30">
        <f ca="1" t="shared" si="20"/>
        <v>13.1119152029631</v>
      </c>
      <c r="E19" s="30">
        <f ca="1" t="shared" si="20"/>
        <v>0</v>
      </c>
      <c r="F19" s="30">
        <f ca="1" t="shared" si="20"/>
        <v>8.61522743453805</v>
      </c>
      <c r="G19" s="30">
        <f ca="1" t="shared" si="20"/>
        <v>0</v>
      </c>
      <c r="H19" s="30">
        <f ca="1" t="shared" si="20"/>
        <v>3.31705645139808</v>
      </c>
      <c r="I19" s="30">
        <f ca="1" t="shared" si="20"/>
        <v>1.08722230171759</v>
      </c>
      <c r="J19" s="30">
        <f ca="1" t="shared" si="20"/>
        <v>0</v>
      </c>
      <c r="K19" s="30">
        <f ca="1" t="shared" si="20"/>
        <v>0.763518783816375</v>
      </c>
      <c r="L19" s="30">
        <f ca="1" t="shared" si="20"/>
        <v>-12.1175525533025</v>
      </c>
      <c r="M19" s="30">
        <f ca="1" t="shared" si="20"/>
        <v>0</v>
      </c>
      <c r="N19" s="30">
        <f ca="1" t="shared" si="20"/>
        <v>-4.36258841856363</v>
      </c>
      <c r="O19" s="30">
        <f ca="1" t="shared" si="20"/>
        <v>-16.9893837401425</v>
      </c>
      <c r="P19" s="30">
        <f ca="1" t="shared" si="20"/>
        <v>-20.7243704913993</v>
      </c>
      <c r="Q19" s="30">
        <f ca="1" t="shared" si="20"/>
        <v>6.42460614201003</v>
      </c>
      <c r="R19" s="30">
        <f ca="1" t="shared" si="20"/>
        <v>0</v>
      </c>
      <c r="S19" s="30">
        <f ca="1" t="shared" si="20"/>
        <v>-9.77161464665994</v>
      </c>
      <c r="T19" s="30">
        <f ca="1" t="shared" si="20"/>
        <v>0</v>
      </c>
      <c r="U19" s="30">
        <f ca="1" t="shared" si="20"/>
        <v>8.84124828076596</v>
      </c>
      <c r="V19" s="30">
        <f ca="1" t="shared" si="20"/>
        <v>17.1988050385662</v>
      </c>
      <c r="W19" s="30">
        <f ca="1" t="shared" si="20"/>
        <v>20.6423986723607</v>
      </c>
      <c r="X19" s="30">
        <f ca="1" t="shared" si="20"/>
        <v>9.54948950961537</v>
      </c>
      <c r="Y19" s="30">
        <f ca="1" t="shared" si="20"/>
        <v>-18.8062834200415</v>
      </c>
      <c r="Z19" s="30">
        <f ca="1" t="shared" si="20"/>
        <v>0</v>
      </c>
      <c r="AA19" s="30">
        <f ca="1" t="shared" si="20"/>
        <v>0</v>
      </c>
      <c r="AB19" s="30">
        <f ca="1" t="shared" si="20"/>
        <v>0.120266842707645</v>
      </c>
      <c r="AC19" s="30">
        <f ca="1" t="shared" si="20"/>
        <v>1.61434441650279</v>
      </c>
      <c r="AD19" s="30">
        <f ca="1" t="shared" si="20"/>
        <v>9.03230833320234</v>
      </c>
      <c r="AE19" s="30">
        <f ca="1" t="shared" si="20"/>
        <v>6.12759533563215</v>
      </c>
      <c r="AF19" s="30">
        <f ca="1" t="shared" si="20"/>
        <v>0</v>
      </c>
      <c r="AG19" s="30">
        <f ca="1" t="shared" si="1"/>
        <v>0.113415163878142</v>
      </c>
      <c r="AL19" s="33">
        <f ca="1" t="shared" si="2"/>
        <v>1255.82663247113</v>
      </c>
      <c r="AM19" s="36">
        <v>16</v>
      </c>
      <c r="AN19" s="35">
        <f ca="1" t="shared" si="3"/>
        <v>1290</v>
      </c>
      <c r="AP19" s="33">
        <f ca="1" t="shared" si="4"/>
        <v>1250</v>
      </c>
      <c r="AQ19" s="36">
        <v>16</v>
      </c>
      <c r="AR19" s="35">
        <f ca="1" t="shared" si="5"/>
        <v>1281.63792756754</v>
      </c>
    </row>
    <row r="20" spans="1:44">
      <c r="A20" s="29">
        <v>17</v>
      </c>
      <c r="B20" s="30">
        <f ca="1" t="shared" ref="B20:AF20" si="21">RANDBETWEEN(-1,1)*RAND()*25</f>
        <v>0</v>
      </c>
      <c r="C20" s="30">
        <f ca="1" t="shared" si="21"/>
        <v>16.2280609670795</v>
      </c>
      <c r="D20" s="30">
        <f ca="1" t="shared" si="21"/>
        <v>0</v>
      </c>
      <c r="E20" s="30">
        <f ca="1" t="shared" si="21"/>
        <v>-2.56540979810469</v>
      </c>
      <c r="F20" s="30">
        <f ca="1" t="shared" si="21"/>
        <v>2.87456433872318</v>
      </c>
      <c r="G20" s="30">
        <f ca="1" t="shared" si="21"/>
        <v>0</v>
      </c>
      <c r="H20" s="30">
        <f ca="1" t="shared" si="21"/>
        <v>0</v>
      </c>
      <c r="I20" s="30">
        <f ca="1" t="shared" si="21"/>
        <v>-4.2427566857193</v>
      </c>
      <c r="J20" s="30">
        <f ca="1" t="shared" si="21"/>
        <v>0</v>
      </c>
      <c r="K20" s="30">
        <f ca="1" t="shared" si="21"/>
        <v>-3.51332510772475</v>
      </c>
      <c r="L20" s="30">
        <f ca="1" t="shared" si="21"/>
        <v>0</v>
      </c>
      <c r="M20" s="30">
        <f ca="1" t="shared" si="21"/>
        <v>0</v>
      </c>
      <c r="N20" s="30">
        <f ca="1" t="shared" si="21"/>
        <v>0</v>
      </c>
      <c r="O20" s="30">
        <f ca="1" t="shared" si="21"/>
        <v>0</v>
      </c>
      <c r="P20" s="30">
        <f ca="1" t="shared" si="21"/>
        <v>0</v>
      </c>
      <c r="Q20" s="30">
        <f ca="1" t="shared" si="21"/>
        <v>0</v>
      </c>
      <c r="R20" s="30">
        <f ca="1" t="shared" si="21"/>
        <v>9.45790029987171</v>
      </c>
      <c r="S20" s="30">
        <f ca="1" t="shared" si="21"/>
        <v>24.8823893316066</v>
      </c>
      <c r="T20" s="30">
        <f ca="1" t="shared" si="21"/>
        <v>0</v>
      </c>
      <c r="U20" s="30">
        <f ca="1" t="shared" si="21"/>
        <v>0</v>
      </c>
      <c r="V20" s="30">
        <f ca="1" t="shared" si="21"/>
        <v>0</v>
      </c>
      <c r="W20" s="30">
        <f ca="1" t="shared" si="21"/>
        <v>-12.7979747961273</v>
      </c>
      <c r="X20" s="30">
        <f ca="1" t="shared" si="21"/>
        <v>-23.5714314854006</v>
      </c>
      <c r="Y20" s="30">
        <f ca="1" t="shared" si="21"/>
        <v>0</v>
      </c>
      <c r="Z20" s="30">
        <f ca="1" t="shared" si="21"/>
        <v>-16.2365212997934</v>
      </c>
      <c r="AA20" s="30">
        <f ca="1" t="shared" si="21"/>
        <v>0</v>
      </c>
      <c r="AB20" s="30">
        <f ca="1" t="shared" si="21"/>
        <v>19.1447493526431</v>
      </c>
      <c r="AC20" s="30">
        <f ca="1" t="shared" si="21"/>
        <v>0</v>
      </c>
      <c r="AD20" s="30">
        <f ca="1" t="shared" si="21"/>
        <v>0</v>
      </c>
      <c r="AE20" s="30">
        <f ca="1" t="shared" si="21"/>
        <v>-17.2501324856252</v>
      </c>
      <c r="AF20" s="30">
        <f ca="1" t="shared" si="21"/>
        <v>-9.75312092702338</v>
      </c>
      <c r="AG20" s="30">
        <f ca="1" t="shared" si="1"/>
        <v>-0.559451880503048</v>
      </c>
      <c r="AL20" s="33">
        <f ca="1" t="shared" si="2"/>
        <v>1256.50254570764</v>
      </c>
      <c r="AM20" s="36">
        <v>17</v>
      </c>
      <c r="AN20" s="35">
        <f ca="1" t="shared" si="3"/>
        <v>1295.56889132986</v>
      </c>
      <c r="AP20" s="33">
        <f ca="1" t="shared" si="4"/>
        <v>1243.40097128118</v>
      </c>
      <c r="AQ20" s="36">
        <v>17</v>
      </c>
      <c r="AR20" s="35">
        <f ca="1" t="shared" si="5"/>
        <v>1296.71969055689</v>
      </c>
    </row>
    <row r="21" spans="1:44">
      <c r="A21" s="29">
        <v>18</v>
      </c>
      <c r="B21" s="30">
        <f ca="1" t="shared" ref="B21:AF21" si="22">RANDBETWEEN(-1,1)*RAND()*25</f>
        <v>17.2294865205285</v>
      </c>
      <c r="C21" s="30">
        <f ca="1" t="shared" si="22"/>
        <v>0</v>
      </c>
      <c r="D21" s="30">
        <f ca="1" t="shared" si="22"/>
        <v>0.393308443531887</v>
      </c>
      <c r="E21" s="30">
        <f ca="1" t="shared" si="22"/>
        <v>0</v>
      </c>
      <c r="F21" s="30">
        <f ca="1" t="shared" si="22"/>
        <v>7.55101802982352</v>
      </c>
      <c r="G21" s="30">
        <f ca="1" t="shared" si="22"/>
        <v>23.8014554574002</v>
      </c>
      <c r="H21" s="30">
        <f ca="1" t="shared" si="22"/>
        <v>-24.8184613601547</v>
      </c>
      <c r="I21" s="30">
        <f ca="1" t="shared" si="22"/>
        <v>-1.18023459101591</v>
      </c>
      <c r="J21" s="30">
        <f ca="1" t="shared" si="22"/>
        <v>-17.3519723823231</v>
      </c>
      <c r="K21" s="30">
        <f ca="1" t="shared" si="22"/>
        <v>0</v>
      </c>
      <c r="L21" s="30">
        <f ca="1" t="shared" si="22"/>
        <v>0</v>
      </c>
      <c r="M21" s="30">
        <f ca="1" t="shared" si="22"/>
        <v>19.0084069516078</v>
      </c>
      <c r="N21" s="30">
        <f ca="1" t="shared" si="22"/>
        <v>0</v>
      </c>
      <c r="O21" s="30">
        <f ca="1" t="shared" si="22"/>
        <v>-16.0551745117592</v>
      </c>
      <c r="P21" s="30">
        <f ca="1" t="shared" si="22"/>
        <v>-23.7056308425584</v>
      </c>
      <c r="Q21" s="30">
        <f ca="1" t="shared" si="22"/>
        <v>0</v>
      </c>
      <c r="R21" s="30">
        <f ca="1" t="shared" si="22"/>
        <v>0</v>
      </c>
      <c r="S21" s="30">
        <f ca="1" t="shared" si="22"/>
        <v>0</v>
      </c>
      <c r="T21" s="30">
        <f ca="1" t="shared" si="22"/>
        <v>22.5999803471158</v>
      </c>
      <c r="U21" s="30">
        <f ca="1" t="shared" si="22"/>
        <v>0</v>
      </c>
      <c r="V21" s="30">
        <f ca="1" t="shared" si="22"/>
        <v>0</v>
      </c>
      <c r="W21" s="30">
        <f ca="1" t="shared" si="22"/>
        <v>-9.57567344997255</v>
      </c>
      <c r="X21" s="30">
        <f ca="1" t="shared" si="22"/>
        <v>0</v>
      </c>
      <c r="Y21" s="30">
        <f ca="1" t="shared" si="22"/>
        <v>0</v>
      </c>
      <c r="Z21" s="30">
        <f ca="1" t="shared" si="22"/>
        <v>0</v>
      </c>
      <c r="AA21" s="30">
        <f ca="1" t="shared" si="22"/>
        <v>0</v>
      </c>
      <c r="AB21" s="30">
        <f ca="1" t="shared" si="22"/>
        <v>-6.904712799851</v>
      </c>
      <c r="AC21" s="30">
        <f ca="1" t="shared" si="22"/>
        <v>0</v>
      </c>
      <c r="AD21" s="30">
        <f ca="1" t="shared" si="22"/>
        <v>5.5109891596389</v>
      </c>
      <c r="AE21" s="30">
        <f ca="1" t="shared" si="22"/>
        <v>0</v>
      </c>
      <c r="AF21" s="30">
        <f ca="1" t="shared" si="22"/>
        <v>15.6543670228296</v>
      </c>
      <c r="AG21" s="30">
        <f ca="1" t="shared" si="1"/>
        <v>0.392166193381978</v>
      </c>
      <c r="AL21" s="33">
        <f ca="1" t="shared" si="2"/>
        <v>1238.06362508514</v>
      </c>
      <c r="AM21" s="36">
        <v>18</v>
      </c>
      <c r="AN21" s="35">
        <f ca="1" t="shared" si="3"/>
        <v>1315.67004774756</v>
      </c>
      <c r="AP21" s="33">
        <f ca="1" t="shared" si="4"/>
        <v>1221.42870598796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-22.1513588469979</v>
      </c>
      <c r="C22" s="30">
        <f ca="1" t="shared" si="23"/>
        <v>-3.87840744794875</v>
      </c>
      <c r="D22" s="30">
        <f ca="1" t="shared" si="23"/>
        <v>0</v>
      </c>
      <c r="E22" s="30">
        <f ca="1" t="shared" si="23"/>
        <v>5.85682181001687</v>
      </c>
      <c r="F22" s="30">
        <f ca="1" t="shared" si="23"/>
        <v>-17.4197531876064</v>
      </c>
      <c r="G22" s="30">
        <f ca="1" t="shared" si="23"/>
        <v>0</v>
      </c>
      <c r="H22" s="30">
        <f ca="1" t="shared" si="23"/>
        <v>3.73957947082735</v>
      </c>
      <c r="I22" s="30">
        <f ca="1" t="shared" si="23"/>
        <v>0</v>
      </c>
      <c r="J22" s="30">
        <f ca="1" t="shared" si="23"/>
        <v>0</v>
      </c>
      <c r="K22" s="30">
        <f ca="1" t="shared" si="23"/>
        <v>0</v>
      </c>
      <c r="L22" s="30">
        <f ca="1" t="shared" si="23"/>
        <v>-23.3780171504433</v>
      </c>
      <c r="M22" s="30">
        <f ca="1" t="shared" si="23"/>
        <v>0</v>
      </c>
      <c r="N22" s="30">
        <f ca="1" t="shared" si="23"/>
        <v>0</v>
      </c>
      <c r="O22" s="30">
        <f ca="1" t="shared" si="23"/>
        <v>19.8068055181421</v>
      </c>
      <c r="P22" s="30">
        <f ca="1" t="shared" si="23"/>
        <v>-12.5419757365724</v>
      </c>
      <c r="Q22" s="30">
        <f ca="1" t="shared" si="23"/>
        <v>0</v>
      </c>
      <c r="R22" s="30">
        <f ca="1" t="shared" si="23"/>
        <v>0</v>
      </c>
      <c r="S22" s="30">
        <f ca="1" t="shared" si="23"/>
        <v>8.89503614594318</v>
      </c>
      <c r="T22" s="30">
        <f ca="1" t="shared" si="23"/>
        <v>7.42926762784168</v>
      </c>
      <c r="U22" s="30">
        <f ca="1" t="shared" si="23"/>
        <v>0</v>
      </c>
      <c r="V22" s="30">
        <f ca="1" t="shared" si="23"/>
        <v>0</v>
      </c>
      <c r="W22" s="30">
        <f ca="1" t="shared" si="23"/>
        <v>8.11586320074397</v>
      </c>
      <c r="X22" s="30">
        <f ca="1" t="shared" si="23"/>
        <v>-8.35552639978717</v>
      </c>
      <c r="Y22" s="30">
        <f ca="1" t="shared" si="23"/>
        <v>9.34035325131702</v>
      </c>
      <c r="Z22" s="30">
        <f ca="1" t="shared" si="23"/>
        <v>-22.4911472156385</v>
      </c>
      <c r="AA22" s="30">
        <f ca="1" t="shared" si="23"/>
        <v>0</v>
      </c>
      <c r="AB22" s="30">
        <f ca="1" t="shared" si="23"/>
        <v>4.70956694995344</v>
      </c>
      <c r="AC22" s="30">
        <f ca="1" t="shared" si="23"/>
        <v>-13.855703012298</v>
      </c>
      <c r="AD22" s="30">
        <f ca="1" t="shared" si="23"/>
        <v>0</v>
      </c>
      <c r="AE22" s="30">
        <f ca="1" t="shared" si="23"/>
        <v>-22.2069254672986</v>
      </c>
      <c r="AF22" s="30">
        <f ca="1" t="shared" si="23"/>
        <v>-16.2601705033246</v>
      </c>
      <c r="AG22" s="30">
        <f ca="1" t="shared" si="1"/>
        <v>-3.05308680623</v>
      </c>
      <c r="AL22" s="33">
        <f ca="1" t="shared" si="2"/>
        <v>1257.20610984017</v>
      </c>
      <c r="AM22" s="36">
        <v>19</v>
      </c>
      <c r="AN22" s="35">
        <f ca="1" t="shared" si="3"/>
        <v>1289.0189563515</v>
      </c>
      <c r="AP22" s="33">
        <f ca="1" t="shared" si="4"/>
        <v>1230.09172027222</v>
      </c>
      <c r="AQ22" s="36">
        <v>19</v>
      </c>
      <c r="AR22" s="35">
        <f ca="1" t="shared" si="5"/>
        <v>1290</v>
      </c>
    </row>
    <row r="23" spans="1:44">
      <c r="A23" s="29">
        <v>20</v>
      </c>
      <c r="B23" s="30">
        <f ca="1" t="shared" ref="B23:AF23" si="24">RANDBETWEEN(-1,1)*RAND()*25</f>
        <v>-24.7153410478072</v>
      </c>
      <c r="C23" s="30">
        <f ca="1" t="shared" si="24"/>
        <v>-9.04620007891654</v>
      </c>
      <c r="D23" s="30">
        <f ca="1" t="shared" si="24"/>
        <v>1.2032597350186</v>
      </c>
      <c r="E23" s="30">
        <f ca="1" t="shared" si="24"/>
        <v>15.9228411104604</v>
      </c>
      <c r="F23" s="30">
        <f ca="1" t="shared" si="24"/>
        <v>19.846426771345</v>
      </c>
      <c r="G23" s="30">
        <f ca="1" t="shared" si="24"/>
        <v>2.44938389183537</v>
      </c>
      <c r="H23" s="30">
        <f ca="1" t="shared" si="24"/>
        <v>-18.1244401355056</v>
      </c>
      <c r="I23" s="30">
        <f ca="1" t="shared" si="24"/>
        <v>0</v>
      </c>
      <c r="J23" s="30">
        <f ca="1" t="shared" si="24"/>
        <v>8.27092155333652</v>
      </c>
      <c r="K23" s="30">
        <f ca="1" t="shared" si="24"/>
        <v>0</v>
      </c>
      <c r="L23" s="30">
        <f ca="1" t="shared" si="24"/>
        <v>-9.31879012510304</v>
      </c>
      <c r="M23" s="30">
        <f ca="1" t="shared" si="24"/>
        <v>0</v>
      </c>
      <c r="N23" s="30">
        <f ca="1" t="shared" si="24"/>
        <v>-13.636316211278</v>
      </c>
      <c r="O23" s="30">
        <f ca="1" t="shared" si="24"/>
        <v>18.1756107281274</v>
      </c>
      <c r="P23" s="30">
        <f ca="1" t="shared" si="24"/>
        <v>-23.5792348506106</v>
      </c>
      <c r="Q23" s="30">
        <f ca="1" t="shared" si="24"/>
        <v>0</v>
      </c>
      <c r="R23" s="30">
        <f ca="1" t="shared" si="24"/>
        <v>24.6448580255488</v>
      </c>
      <c r="S23" s="30">
        <f ca="1" t="shared" si="24"/>
        <v>17.5415738759971</v>
      </c>
      <c r="T23" s="30">
        <f ca="1" t="shared" si="24"/>
        <v>0</v>
      </c>
      <c r="U23" s="30">
        <f ca="1" t="shared" si="24"/>
        <v>10.9530931401819</v>
      </c>
      <c r="V23" s="30">
        <f ca="1" t="shared" si="24"/>
        <v>-8.99199666063746</v>
      </c>
      <c r="W23" s="30">
        <f ca="1" t="shared" si="24"/>
        <v>-17.4474865245936</v>
      </c>
      <c r="X23" s="30">
        <f ca="1" t="shared" si="24"/>
        <v>0</v>
      </c>
      <c r="Y23" s="30">
        <f ca="1" t="shared" si="24"/>
        <v>0</v>
      </c>
      <c r="Z23" s="30">
        <f ca="1" t="shared" si="24"/>
        <v>-24.0138706615123</v>
      </c>
      <c r="AA23" s="30">
        <f ca="1" t="shared" si="24"/>
        <v>20.7199325325272</v>
      </c>
      <c r="AB23" s="30">
        <f ca="1" t="shared" si="24"/>
        <v>0</v>
      </c>
      <c r="AC23" s="30">
        <f ca="1" t="shared" si="24"/>
        <v>0</v>
      </c>
      <c r="AD23" s="30">
        <f ca="1" t="shared" si="24"/>
        <v>-10.0188166070456</v>
      </c>
      <c r="AE23" s="30">
        <f ca="1" t="shared" si="24"/>
        <v>0</v>
      </c>
      <c r="AF23" s="30">
        <f ca="1" t="shared" si="24"/>
        <v>20.6369871660134</v>
      </c>
      <c r="AG23" s="30">
        <f ca="1" t="shared" si="1"/>
        <v>0.0474966331413469</v>
      </c>
      <c r="AL23" s="33">
        <f ca="1" t="shared" si="2"/>
        <v>1225.2010631597</v>
      </c>
      <c r="AM23" s="36">
        <v>20</v>
      </c>
      <c r="AN23" s="35">
        <f ca="1" t="shared" si="3"/>
        <v>1303.34631623585</v>
      </c>
      <c r="AP23" s="33">
        <f ca="1" t="shared" si="4"/>
        <v>1250</v>
      </c>
      <c r="AQ23" s="36">
        <v>20</v>
      </c>
      <c r="AR23" s="35">
        <f ca="1" t="shared" si="5"/>
        <v>1290</v>
      </c>
    </row>
    <row r="24" spans="1:44">
      <c r="A24" s="29">
        <v>21</v>
      </c>
      <c r="B24" s="30">
        <f ca="1" t="shared" ref="B24:AF24" si="25">RANDBETWEEN(-1,1)*RAND()*25</f>
        <v>-14.3308053893431</v>
      </c>
      <c r="C24" s="30">
        <f ca="1" t="shared" si="25"/>
        <v>-22.9168059449003</v>
      </c>
      <c r="D24" s="30">
        <f ca="1" t="shared" si="25"/>
        <v>0</v>
      </c>
      <c r="E24" s="30">
        <f ca="1" t="shared" si="25"/>
        <v>6.22378455172679</v>
      </c>
      <c r="F24" s="30">
        <f ca="1" t="shared" si="25"/>
        <v>0</v>
      </c>
      <c r="G24" s="30">
        <f ca="1" t="shared" si="25"/>
        <v>7.7299654368793</v>
      </c>
      <c r="H24" s="30">
        <f ca="1" t="shared" si="25"/>
        <v>-15.2371074663989</v>
      </c>
      <c r="I24" s="30">
        <f ca="1" t="shared" si="25"/>
        <v>0</v>
      </c>
      <c r="J24" s="30">
        <f ca="1" t="shared" si="25"/>
        <v>6.53958409354635</v>
      </c>
      <c r="K24" s="30">
        <f ca="1" t="shared" si="25"/>
        <v>-4.12338232059598</v>
      </c>
      <c r="L24" s="30">
        <f ca="1" t="shared" si="25"/>
        <v>-13.9584362650211</v>
      </c>
      <c r="M24" s="30">
        <f ca="1" t="shared" si="25"/>
        <v>-11.9588123751365</v>
      </c>
      <c r="N24" s="30">
        <f ca="1" t="shared" si="25"/>
        <v>10.955999269867</v>
      </c>
      <c r="O24" s="30">
        <f ca="1" t="shared" si="25"/>
        <v>-0.207262943110609</v>
      </c>
      <c r="P24" s="30">
        <f ca="1" t="shared" si="25"/>
        <v>-1.88911097448748</v>
      </c>
      <c r="Q24" s="30">
        <f ca="1" t="shared" si="25"/>
        <v>0</v>
      </c>
      <c r="R24" s="30">
        <f ca="1" t="shared" si="25"/>
        <v>2.76645800118584</v>
      </c>
      <c r="S24" s="30">
        <f ca="1" t="shared" si="25"/>
        <v>22.8139104891934</v>
      </c>
      <c r="T24" s="30">
        <f ca="1" t="shared" si="25"/>
        <v>-24.2733594883931</v>
      </c>
      <c r="U24" s="30">
        <f ca="1" t="shared" si="25"/>
        <v>0</v>
      </c>
      <c r="V24" s="30">
        <f ca="1" t="shared" si="25"/>
        <v>0</v>
      </c>
      <c r="W24" s="30">
        <f ca="1" t="shared" si="25"/>
        <v>11.6603952313965</v>
      </c>
      <c r="X24" s="30">
        <f ca="1" t="shared" si="25"/>
        <v>-24.0524580620053</v>
      </c>
      <c r="Y24" s="30">
        <f ca="1" t="shared" si="25"/>
        <v>0</v>
      </c>
      <c r="Z24" s="30">
        <f ca="1" t="shared" si="25"/>
        <v>-15.2449966533607</v>
      </c>
      <c r="AA24" s="30">
        <f ca="1" t="shared" si="25"/>
        <v>-22.3225536162547</v>
      </c>
      <c r="AB24" s="30">
        <f ca="1" t="shared" si="25"/>
        <v>-8.92447714572985</v>
      </c>
      <c r="AC24" s="30">
        <f ca="1" t="shared" si="25"/>
        <v>6.96210533433009</v>
      </c>
      <c r="AD24" s="30">
        <f ca="1" t="shared" si="25"/>
        <v>-19.4631889113892</v>
      </c>
      <c r="AE24" s="30">
        <f ca="1" t="shared" si="25"/>
        <v>-24.0497298028197</v>
      </c>
      <c r="AF24" s="30">
        <f ca="1" t="shared" si="25"/>
        <v>0.317307928720123</v>
      </c>
      <c r="AG24" s="30">
        <f ca="1" t="shared" si="1"/>
        <v>-4.74138635555165</v>
      </c>
      <c r="AL24" s="33">
        <f ca="1" t="shared" si="2"/>
        <v>1222.983054088</v>
      </c>
      <c r="AM24" s="36">
        <v>21</v>
      </c>
      <c r="AN24" s="35">
        <f ca="1" t="shared" si="3"/>
        <v>1290</v>
      </c>
      <c r="AP24" s="33">
        <f ca="1" t="shared" si="4"/>
        <v>1222.20169286715</v>
      </c>
      <c r="AQ24" s="36">
        <v>21</v>
      </c>
      <c r="AR24" s="35">
        <f ca="1" t="shared" si="5"/>
        <v>1276.15645540945</v>
      </c>
    </row>
    <row r="25" spans="1:44">
      <c r="A25" s="29">
        <v>22</v>
      </c>
      <c r="B25" s="30">
        <f ca="1" t="shared" ref="B25:AF25" si="26">RANDBETWEEN(-1,1)*RAND()*25</f>
        <v>0</v>
      </c>
      <c r="C25" s="30">
        <f ca="1" t="shared" si="26"/>
        <v>5.38619352867036</v>
      </c>
      <c r="D25" s="30">
        <f ca="1" t="shared" si="26"/>
        <v>-16.322584326971</v>
      </c>
      <c r="E25" s="30">
        <f ca="1" t="shared" si="26"/>
        <v>-13.9080456913902</v>
      </c>
      <c r="F25" s="30">
        <f ca="1" t="shared" si="26"/>
        <v>-13.16322219326</v>
      </c>
      <c r="G25" s="30">
        <f ca="1" t="shared" si="26"/>
        <v>-9.39357721156661</v>
      </c>
      <c r="H25" s="30">
        <f ca="1" t="shared" si="26"/>
        <v>12.496262714637</v>
      </c>
      <c r="I25" s="30">
        <f ca="1" t="shared" si="26"/>
        <v>14.9158068980227</v>
      </c>
      <c r="J25" s="30">
        <f ca="1" t="shared" si="26"/>
        <v>-1.22929269771067</v>
      </c>
      <c r="K25" s="30">
        <f ca="1" t="shared" si="26"/>
        <v>14.3792638303203</v>
      </c>
      <c r="L25" s="30">
        <f ca="1" t="shared" si="26"/>
        <v>15.2531535996008</v>
      </c>
      <c r="M25" s="30">
        <f ca="1" t="shared" si="26"/>
        <v>0</v>
      </c>
      <c r="N25" s="30">
        <f ca="1" t="shared" si="26"/>
        <v>8.41659764023936</v>
      </c>
      <c r="O25" s="30">
        <f ca="1" t="shared" si="26"/>
        <v>0</v>
      </c>
      <c r="P25" s="30">
        <f ca="1" t="shared" si="26"/>
        <v>-0.959399477336514</v>
      </c>
      <c r="Q25" s="30">
        <f ca="1" t="shared" si="26"/>
        <v>4.51714756769629</v>
      </c>
      <c r="R25" s="30">
        <f ca="1" t="shared" si="26"/>
        <v>19.5777001959721</v>
      </c>
      <c r="S25" s="30">
        <f ca="1" t="shared" si="26"/>
        <v>5.38661236759417</v>
      </c>
      <c r="T25" s="30">
        <f ca="1" t="shared" si="26"/>
        <v>2.01692202054042</v>
      </c>
      <c r="U25" s="30">
        <f ca="1" t="shared" si="26"/>
        <v>-0.100220113661659</v>
      </c>
      <c r="V25" s="30">
        <f ca="1" t="shared" si="26"/>
        <v>-21.2525269896326</v>
      </c>
      <c r="W25" s="30">
        <f ca="1" t="shared" si="26"/>
        <v>7.66836718904463</v>
      </c>
      <c r="X25" s="30">
        <f ca="1" t="shared" si="26"/>
        <v>-11.0149867782364</v>
      </c>
      <c r="Y25" s="30">
        <f ca="1" t="shared" si="26"/>
        <v>-11.2365661661945</v>
      </c>
      <c r="Z25" s="30">
        <f ca="1" t="shared" si="26"/>
        <v>0</v>
      </c>
      <c r="AA25" s="30">
        <f ca="1" t="shared" si="26"/>
        <v>0</v>
      </c>
      <c r="AB25" s="30">
        <f ca="1" t="shared" si="26"/>
        <v>23.1110299291516</v>
      </c>
      <c r="AC25" s="30">
        <f ca="1" t="shared" si="26"/>
        <v>-0.667462170624572</v>
      </c>
      <c r="AD25" s="30">
        <f ca="1" t="shared" si="26"/>
        <v>0</v>
      </c>
      <c r="AE25" s="30">
        <f ca="1" t="shared" si="26"/>
        <v>0</v>
      </c>
      <c r="AF25" s="30">
        <f ca="1" t="shared" si="26"/>
        <v>-0.105674726355226</v>
      </c>
      <c r="AG25" s="30">
        <f ca="1" t="shared" si="1"/>
        <v>1.08940319156612</v>
      </c>
      <c r="AL25" s="33">
        <f ca="1" t="shared" si="2"/>
        <v>1250</v>
      </c>
      <c r="AM25" s="36">
        <v>22</v>
      </c>
      <c r="AN25" s="35">
        <f ca="1" t="shared" si="3"/>
        <v>1308.63141142937</v>
      </c>
      <c r="AP25" s="33">
        <f ca="1" t="shared" si="4"/>
        <v>1250</v>
      </c>
      <c r="AQ25" s="36">
        <v>22</v>
      </c>
      <c r="AR25" s="35">
        <f ca="1" t="shared" si="5"/>
        <v>1290</v>
      </c>
    </row>
    <row r="26" spans="1:44">
      <c r="A26" s="29">
        <v>23</v>
      </c>
      <c r="B26" s="30">
        <f ca="1" t="shared" ref="B26:AF26" si="27">RANDBETWEEN(-1,1)*RAND()*25</f>
        <v>9.95579887016791</v>
      </c>
      <c r="C26" s="30">
        <f ca="1" t="shared" si="27"/>
        <v>5.71143850286681</v>
      </c>
      <c r="D26" s="30">
        <f ca="1" t="shared" si="27"/>
        <v>-18.3754019016685</v>
      </c>
      <c r="E26" s="30">
        <f ca="1" t="shared" si="27"/>
        <v>-2.01151586142071</v>
      </c>
      <c r="F26" s="30">
        <f ca="1" t="shared" si="27"/>
        <v>-23.3899176138674</v>
      </c>
      <c r="G26" s="30">
        <f ca="1" t="shared" si="27"/>
        <v>-21.7074530215003</v>
      </c>
      <c r="H26" s="30">
        <f ca="1" t="shared" si="27"/>
        <v>0</v>
      </c>
      <c r="I26" s="30">
        <f ca="1" t="shared" si="27"/>
        <v>-7.43747993972982</v>
      </c>
      <c r="J26" s="30">
        <f ca="1" t="shared" si="27"/>
        <v>0</v>
      </c>
      <c r="K26" s="30">
        <f ca="1" t="shared" si="27"/>
        <v>24.761324787532</v>
      </c>
      <c r="L26" s="30">
        <f ca="1" t="shared" si="27"/>
        <v>15.6585566909887</v>
      </c>
      <c r="M26" s="30">
        <f ca="1" t="shared" si="27"/>
        <v>0</v>
      </c>
      <c r="N26" s="30">
        <f ca="1" t="shared" si="27"/>
        <v>0</v>
      </c>
      <c r="O26" s="30">
        <f ca="1" t="shared" si="27"/>
        <v>-22.2721453855097</v>
      </c>
      <c r="P26" s="30">
        <f ca="1" t="shared" si="27"/>
        <v>-23.8512937870953</v>
      </c>
      <c r="Q26" s="30">
        <f ca="1" t="shared" si="27"/>
        <v>-20.071728965575</v>
      </c>
      <c r="R26" s="30">
        <f ca="1" t="shared" si="27"/>
        <v>-2.78978683022966</v>
      </c>
      <c r="S26" s="30">
        <f ca="1" t="shared" si="27"/>
        <v>15.5783184427869</v>
      </c>
      <c r="T26" s="30">
        <f ca="1" t="shared" si="27"/>
        <v>0</v>
      </c>
      <c r="U26" s="30">
        <f ca="1" t="shared" si="27"/>
        <v>0</v>
      </c>
      <c r="V26" s="30">
        <f ca="1" t="shared" si="27"/>
        <v>0</v>
      </c>
      <c r="W26" s="30">
        <f ca="1" t="shared" si="27"/>
        <v>-18.8714881099592</v>
      </c>
      <c r="X26" s="30">
        <f ca="1" t="shared" si="27"/>
        <v>0</v>
      </c>
      <c r="Y26" s="30">
        <f ca="1" t="shared" si="27"/>
        <v>-16.4611484388694</v>
      </c>
      <c r="Z26" s="30">
        <f ca="1" t="shared" si="27"/>
        <v>-21.4181070484648</v>
      </c>
      <c r="AA26" s="30">
        <f ca="1" t="shared" si="27"/>
        <v>-3.43700666825924</v>
      </c>
      <c r="AB26" s="30">
        <f ca="1" t="shared" si="27"/>
        <v>-10.931426334619</v>
      </c>
      <c r="AC26" s="30">
        <f ca="1" t="shared" si="27"/>
        <v>-13.1647265178109</v>
      </c>
      <c r="AD26" s="30">
        <f ca="1" t="shared" si="27"/>
        <v>-6.08900636931197</v>
      </c>
      <c r="AE26" s="30">
        <f ca="1" t="shared" si="27"/>
        <v>-13.2171127474214</v>
      </c>
      <c r="AF26" s="30">
        <f ca="1" t="shared" si="27"/>
        <v>0</v>
      </c>
      <c r="AG26" s="30">
        <f ca="1" t="shared" si="1"/>
        <v>-5.60746155635387</v>
      </c>
      <c r="AL26" s="33">
        <f ca="1" t="shared" si="2"/>
        <v>1274.73407290572</v>
      </c>
      <c r="AM26" s="36">
        <v>23</v>
      </c>
      <c r="AN26" s="35">
        <f ca="1" t="shared" si="3"/>
        <v>1270.40772183392</v>
      </c>
      <c r="AP26" s="33">
        <f ca="1" t="shared" si="4"/>
        <v>1250</v>
      </c>
      <c r="AQ26" s="36">
        <v>23</v>
      </c>
      <c r="AR26" s="35">
        <f ca="1" t="shared" si="5"/>
        <v>1316.57419205732</v>
      </c>
    </row>
    <row r="27" spans="1:44">
      <c r="A27" s="29">
        <v>24</v>
      </c>
      <c r="B27" s="30">
        <f ca="1" t="shared" ref="B27:AF27" si="28">RANDBETWEEN(-1,1)*RAND()*25</f>
        <v>-1.82545321813752</v>
      </c>
      <c r="C27" s="30">
        <f ca="1" t="shared" si="28"/>
        <v>-8.38392145064357</v>
      </c>
      <c r="D27" s="30">
        <f ca="1" t="shared" si="28"/>
        <v>0</v>
      </c>
      <c r="E27" s="30">
        <f ca="1" t="shared" si="28"/>
        <v>17.4287719734306</v>
      </c>
      <c r="F27" s="30">
        <f ca="1" t="shared" si="28"/>
        <v>0</v>
      </c>
      <c r="G27" s="30">
        <f ca="1" t="shared" si="28"/>
        <v>23.0702875964702</v>
      </c>
      <c r="H27" s="30">
        <f ca="1" t="shared" si="28"/>
        <v>10.8745707494463</v>
      </c>
      <c r="I27" s="30">
        <f ca="1" t="shared" si="28"/>
        <v>-2.90534936924574</v>
      </c>
      <c r="J27" s="30">
        <f ca="1" t="shared" si="28"/>
        <v>-18.6222780612066</v>
      </c>
      <c r="K27" s="30">
        <f ca="1" t="shared" si="28"/>
        <v>0</v>
      </c>
      <c r="L27" s="30">
        <f ca="1" t="shared" si="28"/>
        <v>-8.40381652288128</v>
      </c>
      <c r="M27" s="30">
        <f ca="1" t="shared" si="28"/>
        <v>0</v>
      </c>
      <c r="N27" s="30">
        <f ca="1" t="shared" si="28"/>
        <v>-10.1362406494581</v>
      </c>
      <c r="O27" s="30">
        <f ca="1" t="shared" si="28"/>
        <v>-11.0684526354355</v>
      </c>
      <c r="P27" s="30">
        <f ca="1" t="shared" si="28"/>
        <v>-17.6843382735569</v>
      </c>
      <c r="Q27" s="30">
        <f ca="1" t="shared" si="28"/>
        <v>-10.292360613018</v>
      </c>
      <c r="R27" s="30">
        <f ca="1" t="shared" si="28"/>
        <v>9.6865064761785</v>
      </c>
      <c r="S27" s="30">
        <f ca="1" t="shared" si="28"/>
        <v>0</v>
      </c>
      <c r="T27" s="30">
        <f ca="1" t="shared" si="28"/>
        <v>0</v>
      </c>
      <c r="U27" s="30">
        <f ca="1" t="shared" si="28"/>
        <v>5.15063029187887</v>
      </c>
      <c r="V27" s="30">
        <f ca="1" t="shared" si="28"/>
        <v>-12.3562527928011</v>
      </c>
      <c r="W27" s="30">
        <f ca="1" t="shared" si="28"/>
        <v>-4.95092687399818</v>
      </c>
      <c r="X27" s="30">
        <f ca="1" t="shared" si="28"/>
        <v>-24.0439806419903</v>
      </c>
      <c r="Y27" s="30">
        <f ca="1" t="shared" si="28"/>
        <v>0</v>
      </c>
      <c r="Z27" s="30">
        <f ca="1" t="shared" si="28"/>
        <v>-19.2488459995877</v>
      </c>
      <c r="AA27" s="30">
        <f ca="1" t="shared" si="28"/>
        <v>-10.1527831592641</v>
      </c>
      <c r="AB27" s="30">
        <f ca="1" t="shared" si="28"/>
        <v>-22.467496924462</v>
      </c>
      <c r="AC27" s="30">
        <f ca="1" t="shared" si="28"/>
        <v>-2.35609429397011</v>
      </c>
      <c r="AD27" s="30">
        <f ca="1" t="shared" si="28"/>
        <v>23.0668471589213</v>
      </c>
      <c r="AE27" s="30">
        <f ca="1" t="shared" si="28"/>
        <v>0</v>
      </c>
      <c r="AF27" s="30">
        <f ca="1" t="shared" si="28"/>
        <v>0</v>
      </c>
      <c r="AG27" s="30">
        <f ca="1" t="shared" si="1"/>
        <v>-3.08454765268809</v>
      </c>
      <c r="AL27" s="33">
        <f ca="1" t="shared" si="2"/>
        <v>1252.33727485192</v>
      </c>
      <c r="AM27" s="36">
        <v>24</v>
      </c>
      <c r="AN27" s="35">
        <f ca="1" t="shared" si="3"/>
        <v>1290</v>
      </c>
      <c r="AP27" s="33">
        <f ca="1" t="shared" si="4"/>
        <v>1250</v>
      </c>
      <c r="AQ27" s="36">
        <v>24</v>
      </c>
      <c r="AR27" s="35">
        <f ca="1" t="shared" si="5"/>
        <v>1292.50404098653</v>
      </c>
    </row>
    <row r="28" spans="1:44">
      <c r="A28" s="29">
        <v>25</v>
      </c>
      <c r="B28" s="30">
        <f ca="1" t="shared" ref="B28:AF28" si="29">RANDBETWEEN(-1,1)*RAND()*25</f>
        <v>24.3542453208429</v>
      </c>
      <c r="C28" s="30">
        <f ca="1" t="shared" si="29"/>
        <v>0</v>
      </c>
      <c r="D28" s="30">
        <f ca="1" t="shared" si="29"/>
        <v>-12.9904599714929</v>
      </c>
      <c r="E28" s="30">
        <f ca="1" t="shared" si="29"/>
        <v>14.0084517028243</v>
      </c>
      <c r="F28" s="30">
        <f ca="1" t="shared" si="29"/>
        <v>-15.4912781377597</v>
      </c>
      <c r="G28" s="30">
        <f ca="1" t="shared" si="29"/>
        <v>-18.7440393176854</v>
      </c>
      <c r="H28" s="30">
        <f ca="1" t="shared" si="29"/>
        <v>0</v>
      </c>
      <c r="I28" s="30">
        <f ca="1" t="shared" si="29"/>
        <v>0</v>
      </c>
      <c r="J28" s="30">
        <f ca="1" t="shared" si="29"/>
        <v>-7.16103225069616</v>
      </c>
      <c r="K28" s="30">
        <f ca="1" t="shared" si="29"/>
        <v>19.2546382354437</v>
      </c>
      <c r="L28" s="30">
        <f ca="1" t="shared" si="29"/>
        <v>19.9234008744499</v>
      </c>
      <c r="M28" s="30">
        <f ca="1" t="shared" si="29"/>
        <v>0</v>
      </c>
      <c r="N28" s="30">
        <f ca="1" t="shared" si="29"/>
        <v>21.7881789694001</v>
      </c>
      <c r="O28" s="30">
        <f ca="1" t="shared" si="29"/>
        <v>18.8697862498601</v>
      </c>
      <c r="P28" s="30">
        <f ca="1" t="shared" si="29"/>
        <v>0</v>
      </c>
      <c r="Q28" s="30">
        <f ca="1" t="shared" si="29"/>
        <v>0</v>
      </c>
      <c r="R28" s="30">
        <f ca="1" t="shared" si="29"/>
        <v>0</v>
      </c>
      <c r="S28" s="30">
        <f ca="1" t="shared" si="29"/>
        <v>0</v>
      </c>
      <c r="T28" s="30">
        <f ca="1" t="shared" si="29"/>
        <v>-18.2969527515506</v>
      </c>
      <c r="U28" s="30">
        <f ca="1" t="shared" si="29"/>
        <v>-8.63993718929658</v>
      </c>
      <c r="V28" s="30">
        <f ca="1" t="shared" si="29"/>
        <v>0</v>
      </c>
      <c r="W28" s="30">
        <f ca="1" t="shared" si="29"/>
        <v>3.15875662093728</v>
      </c>
      <c r="X28" s="30">
        <f ca="1" t="shared" si="29"/>
        <v>-12.0891148340654</v>
      </c>
      <c r="Y28" s="30">
        <f ca="1" t="shared" si="29"/>
        <v>0</v>
      </c>
      <c r="Z28" s="30">
        <f ca="1" t="shared" si="29"/>
        <v>-13.8613472073352</v>
      </c>
      <c r="AA28" s="30">
        <f ca="1" t="shared" si="29"/>
        <v>5.33135985975859</v>
      </c>
      <c r="AB28" s="30">
        <f ca="1" t="shared" si="29"/>
        <v>-17.8913950262153</v>
      </c>
      <c r="AC28" s="30">
        <f ca="1" t="shared" si="29"/>
        <v>17.5122893514136</v>
      </c>
      <c r="AD28" s="30">
        <f ca="1" t="shared" si="29"/>
        <v>21.530442274992</v>
      </c>
      <c r="AE28" s="30">
        <f ca="1" t="shared" si="29"/>
        <v>-20.9971059927438</v>
      </c>
      <c r="AF28" s="30">
        <f ca="1" t="shared" si="29"/>
        <v>17.0284978205013</v>
      </c>
      <c r="AG28" s="30">
        <f ca="1" t="shared" si="1"/>
        <v>1.18056079359945</v>
      </c>
      <c r="AL28" s="33">
        <f ca="1" t="shared" si="2"/>
        <v>1259.79540920949</v>
      </c>
      <c r="AM28" s="36">
        <v>25</v>
      </c>
      <c r="AN28" s="35">
        <f ca="1" t="shared" si="3"/>
        <v>1281.78092341664</v>
      </c>
      <c r="AP28" s="33">
        <f ca="1" t="shared" si="4"/>
        <v>1259.41677685346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6.39360389677841</v>
      </c>
      <c r="C29" s="30">
        <f ca="1" t="shared" si="30"/>
        <v>11.295102024549</v>
      </c>
      <c r="D29" s="30">
        <f ca="1" t="shared" si="30"/>
        <v>10.1494527966608</v>
      </c>
      <c r="E29" s="30">
        <f ca="1" t="shared" si="30"/>
        <v>0</v>
      </c>
      <c r="F29" s="30">
        <f ca="1" t="shared" si="30"/>
        <v>16.819722184408</v>
      </c>
      <c r="G29" s="30">
        <f ca="1" t="shared" si="30"/>
        <v>-22.8096349543606</v>
      </c>
      <c r="H29" s="30">
        <f ca="1" t="shared" si="30"/>
        <v>0</v>
      </c>
      <c r="I29" s="30">
        <f ca="1" t="shared" si="30"/>
        <v>0</v>
      </c>
      <c r="J29" s="30">
        <f ca="1" t="shared" si="30"/>
        <v>0</v>
      </c>
      <c r="K29" s="30">
        <f ca="1" t="shared" si="30"/>
        <v>0</v>
      </c>
      <c r="L29" s="30">
        <f ca="1" t="shared" si="30"/>
        <v>-12.7745820545714</v>
      </c>
      <c r="M29" s="30">
        <f ca="1" t="shared" si="30"/>
        <v>8.86209875456306</v>
      </c>
      <c r="N29" s="30">
        <f ca="1" t="shared" si="30"/>
        <v>-11.2949457497543</v>
      </c>
      <c r="O29" s="30">
        <f ca="1" t="shared" si="30"/>
        <v>0</v>
      </c>
      <c r="P29" s="30">
        <f ca="1" t="shared" si="30"/>
        <v>0</v>
      </c>
      <c r="Q29" s="30">
        <f ca="1" t="shared" si="30"/>
        <v>0</v>
      </c>
      <c r="R29" s="30">
        <f ca="1" t="shared" si="30"/>
        <v>-21.1957054749755</v>
      </c>
      <c r="S29" s="30">
        <f ca="1" t="shared" si="30"/>
        <v>0</v>
      </c>
      <c r="T29" s="30">
        <f ca="1" t="shared" si="30"/>
        <v>19.4379600056059</v>
      </c>
      <c r="U29" s="30">
        <f ca="1" t="shared" si="30"/>
        <v>-14.7748132057625</v>
      </c>
      <c r="V29" s="30">
        <f ca="1" t="shared" si="30"/>
        <v>-20.6636735570988</v>
      </c>
      <c r="W29" s="30">
        <f ca="1" t="shared" si="30"/>
        <v>0</v>
      </c>
      <c r="X29" s="30">
        <f ca="1" t="shared" si="30"/>
        <v>0</v>
      </c>
      <c r="Y29" s="30">
        <f ca="1" t="shared" si="30"/>
        <v>-5.24591177381203</v>
      </c>
      <c r="Z29" s="30">
        <f ca="1" t="shared" si="30"/>
        <v>-10.5779939218372</v>
      </c>
      <c r="AA29" s="30">
        <f ca="1" t="shared" si="30"/>
        <v>-2.3697137055465</v>
      </c>
      <c r="AB29" s="30">
        <f ca="1" t="shared" si="30"/>
        <v>-2.57672647780351</v>
      </c>
      <c r="AC29" s="30">
        <f ca="1" t="shared" si="30"/>
        <v>15.9458941016859</v>
      </c>
      <c r="AD29" s="30">
        <f ca="1" t="shared" si="30"/>
        <v>2.77859266464305</v>
      </c>
      <c r="AE29" s="30">
        <f ca="1" t="shared" si="30"/>
        <v>0</v>
      </c>
      <c r="AF29" s="30">
        <f ca="1" t="shared" si="30"/>
        <v>0</v>
      </c>
      <c r="AG29" s="30">
        <f ca="1" t="shared" si="1"/>
        <v>-1.05165401440736</v>
      </c>
      <c r="AL29" s="33">
        <f ca="1" t="shared" si="2"/>
        <v>1225.09636199453</v>
      </c>
      <c r="AM29" s="36">
        <v>26</v>
      </c>
      <c r="AN29" s="35">
        <f ca="1" t="shared" si="3"/>
        <v>1290</v>
      </c>
      <c r="AP29" s="33">
        <f ca="1" t="shared" si="4"/>
        <v>1277.11594892718</v>
      </c>
      <c r="AQ29" s="36">
        <v>26</v>
      </c>
      <c r="AR29" s="35">
        <f ca="1" t="shared" si="5"/>
        <v>1295.51984380379</v>
      </c>
    </row>
    <row r="30" spans="1:44">
      <c r="A30" s="29">
        <v>27</v>
      </c>
      <c r="B30" s="30">
        <f ca="1" t="shared" ref="B30:AF30" si="31">RANDBETWEEN(-1,1)*RAND()*25</f>
        <v>4.28148871434631</v>
      </c>
      <c r="C30" s="30">
        <f ca="1" t="shared" si="31"/>
        <v>3.96570794317074</v>
      </c>
      <c r="D30" s="30">
        <f ca="1" t="shared" si="31"/>
        <v>-23.3744617527605</v>
      </c>
      <c r="E30" s="30">
        <f ca="1" t="shared" si="31"/>
        <v>0</v>
      </c>
      <c r="F30" s="30">
        <f ca="1" t="shared" si="31"/>
        <v>-3.07392873994458</v>
      </c>
      <c r="G30" s="30">
        <f ca="1" t="shared" si="31"/>
        <v>19.9753789498411</v>
      </c>
      <c r="H30" s="30">
        <f ca="1" t="shared" si="31"/>
        <v>-13.6055571866023</v>
      </c>
      <c r="I30" s="30">
        <f ca="1" t="shared" si="31"/>
        <v>0</v>
      </c>
      <c r="J30" s="30">
        <f ca="1" t="shared" si="31"/>
        <v>-4.7522189538665</v>
      </c>
      <c r="K30" s="30">
        <f ca="1" t="shared" si="31"/>
        <v>-20.743779398716</v>
      </c>
      <c r="L30" s="30">
        <f ca="1" t="shared" si="31"/>
        <v>2.21563606486795</v>
      </c>
      <c r="M30" s="30">
        <f ca="1" t="shared" si="31"/>
        <v>-21.3889514712624</v>
      </c>
      <c r="N30" s="30">
        <f ca="1" t="shared" si="31"/>
        <v>0</v>
      </c>
      <c r="O30" s="30">
        <f ca="1" t="shared" si="31"/>
        <v>24.5232423600292</v>
      </c>
      <c r="P30" s="30">
        <f ca="1" t="shared" si="31"/>
        <v>-21.2680714188539</v>
      </c>
      <c r="Q30" s="30">
        <f ca="1" t="shared" si="31"/>
        <v>0.307100772161512</v>
      </c>
      <c r="R30" s="30">
        <f ca="1" t="shared" si="31"/>
        <v>-9.92340952577137</v>
      </c>
      <c r="S30" s="30">
        <f ca="1" t="shared" si="31"/>
        <v>21.5042160236056</v>
      </c>
      <c r="T30" s="30">
        <f ca="1" t="shared" si="31"/>
        <v>20.1318636897645</v>
      </c>
      <c r="U30" s="30">
        <f ca="1" t="shared" si="31"/>
        <v>0</v>
      </c>
      <c r="V30" s="30">
        <f ca="1" t="shared" si="31"/>
        <v>17.7883346012944</v>
      </c>
      <c r="W30" s="30">
        <f ca="1" t="shared" si="31"/>
        <v>10.021401617353</v>
      </c>
      <c r="X30" s="30">
        <f ca="1" t="shared" si="31"/>
        <v>0.842313791264288</v>
      </c>
      <c r="Y30" s="30">
        <f ca="1" t="shared" si="31"/>
        <v>0</v>
      </c>
      <c r="Z30" s="30">
        <f ca="1" t="shared" si="31"/>
        <v>21.475442596413</v>
      </c>
      <c r="AA30" s="30">
        <f ca="1" t="shared" si="31"/>
        <v>-4.53306433316453</v>
      </c>
      <c r="AB30" s="30">
        <f ca="1" t="shared" si="31"/>
        <v>-2.15270836126888</v>
      </c>
      <c r="AC30" s="30">
        <f ca="1" t="shared" si="31"/>
        <v>0</v>
      </c>
      <c r="AD30" s="30">
        <f ca="1" t="shared" si="31"/>
        <v>0</v>
      </c>
      <c r="AE30" s="30">
        <f ca="1" t="shared" si="31"/>
        <v>24.6266181165338</v>
      </c>
      <c r="AF30" s="30">
        <f ca="1" t="shared" si="31"/>
        <v>6.61040927952301</v>
      </c>
      <c r="AG30" s="30">
        <f ca="1" t="shared" si="1"/>
        <v>1.72429043154701</v>
      </c>
      <c r="AL30" s="33">
        <f ca="1" t="shared" si="2"/>
        <v>1263.97974987826</v>
      </c>
      <c r="AM30" s="36">
        <v>27</v>
      </c>
      <c r="AN30" s="35">
        <f ca="1" t="shared" si="3"/>
        <v>1305.46844653034</v>
      </c>
      <c r="AP30" s="33">
        <f ca="1" t="shared" si="4"/>
        <v>1253.11090487705</v>
      </c>
      <c r="AQ30" s="36">
        <v>27</v>
      </c>
      <c r="AR30" s="35">
        <f ca="1" t="shared" si="5"/>
        <v>1304.68707004322</v>
      </c>
    </row>
    <row r="31" spans="1:44">
      <c r="A31" s="29">
        <v>28</v>
      </c>
      <c r="B31" s="30">
        <f ca="1" t="shared" ref="B31:AF31" si="32">RANDBETWEEN(-1,1)*RAND()*25</f>
        <v>-10.2599661857057</v>
      </c>
      <c r="C31" s="30">
        <f ca="1" t="shared" si="32"/>
        <v>17.6351602091194</v>
      </c>
      <c r="D31" s="30">
        <f ca="1" t="shared" si="32"/>
        <v>0</v>
      </c>
      <c r="E31" s="30">
        <f ca="1" t="shared" si="32"/>
        <v>0</v>
      </c>
      <c r="F31" s="30">
        <f ca="1" t="shared" si="32"/>
        <v>0</v>
      </c>
      <c r="G31" s="30">
        <f ca="1" t="shared" si="32"/>
        <v>0</v>
      </c>
      <c r="H31" s="30">
        <f ca="1" t="shared" si="32"/>
        <v>0</v>
      </c>
      <c r="I31" s="30">
        <f ca="1" t="shared" si="32"/>
        <v>-23.6568739416821</v>
      </c>
      <c r="J31" s="30">
        <f ca="1" t="shared" si="32"/>
        <v>0</v>
      </c>
      <c r="K31" s="30">
        <f ca="1" t="shared" si="32"/>
        <v>-5.6146785351388</v>
      </c>
      <c r="L31" s="30">
        <f ca="1" t="shared" si="32"/>
        <v>-10.8314108458783</v>
      </c>
      <c r="M31" s="30">
        <f ca="1" t="shared" si="32"/>
        <v>22.5439503890154</v>
      </c>
      <c r="N31" s="30">
        <f ca="1" t="shared" si="32"/>
        <v>2.08259850464569</v>
      </c>
      <c r="O31" s="30">
        <f ca="1" t="shared" si="32"/>
        <v>0</v>
      </c>
      <c r="P31" s="30">
        <f ca="1" t="shared" si="32"/>
        <v>0</v>
      </c>
      <c r="Q31" s="30">
        <f ca="1" t="shared" si="32"/>
        <v>1.82992772404217</v>
      </c>
      <c r="R31" s="30">
        <f ca="1" t="shared" si="32"/>
        <v>0</v>
      </c>
      <c r="S31" s="30">
        <f ca="1" t="shared" si="32"/>
        <v>0</v>
      </c>
      <c r="T31" s="30">
        <f ca="1" t="shared" si="32"/>
        <v>-17.6395881240678</v>
      </c>
      <c r="U31" s="30">
        <f ca="1" t="shared" si="32"/>
        <v>19.928391775443</v>
      </c>
      <c r="V31" s="30">
        <f ca="1" t="shared" si="32"/>
        <v>15.3812533410157</v>
      </c>
      <c r="W31" s="30">
        <f ca="1" t="shared" si="32"/>
        <v>-13.5176181820088</v>
      </c>
      <c r="X31" s="30">
        <f ca="1" t="shared" si="32"/>
        <v>19.9975834082241</v>
      </c>
      <c r="Y31" s="30">
        <f ca="1" t="shared" si="32"/>
        <v>23.6794728833987</v>
      </c>
      <c r="Z31" s="30">
        <f ca="1" t="shared" si="32"/>
        <v>-3.754973363682</v>
      </c>
      <c r="AA31" s="30">
        <f ca="1" t="shared" si="32"/>
        <v>16.7220320027276</v>
      </c>
      <c r="AB31" s="30">
        <f ca="1" t="shared" si="32"/>
        <v>-19.8243042861024</v>
      </c>
      <c r="AC31" s="30">
        <f ca="1" t="shared" si="32"/>
        <v>0</v>
      </c>
      <c r="AD31" s="30">
        <f ca="1" t="shared" si="32"/>
        <v>-10.0875070904562</v>
      </c>
      <c r="AE31" s="30">
        <f ca="1" t="shared" si="32"/>
        <v>-9.4352256087362</v>
      </c>
      <c r="AF31" s="30">
        <f ca="1" t="shared" si="32"/>
        <v>0</v>
      </c>
      <c r="AG31" s="30">
        <f ca="1" t="shared" si="1"/>
        <v>0.489620131424953</v>
      </c>
      <c r="AL31" s="33">
        <f ca="1" t="shared" si="2"/>
        <v>1250</v>
      </c>
      <c r="AM31" s="36">
        <v>28</v>
      </c>
      <c r="AN31" s="35">
        <f ca="1" t="shared" si="3"/>
        <v>1306.36398676167</v>
      </c>
      <c r="AP31" s="33">
        <f ca="1" t="shared" si="4"/>
        <v>1228.45338192602</v>
      </c>
      <c r="AQ31" s="36">
        <v>28</v>
      </c>
      <c r="AR31" s="35">
        <f ca="1" t="shared" si="5"/>
        <v>1317.46567921186</v>
      </c>
    </row>
    <row r="32" spans="1:44">
      <c r="A32" s="29">
        <v>29</v>
      </c>
      <c r="B32" s="30">
        <f ca="1" t="shared" ref="B32:AF32" si="33">RANDBETWEEN(-1,1)*RAND()*25</f>
        <v>-7.88808336509163</v>
      </c>
      <c r="C32" s="30">
        <f ca="1" t="shared" si="33"/>
        <v>-19.6242041504939</v>
      </c>
      <c r="D32" s="30">
        <f ca="1" t="shared" si="33"/>
        <v>13.4051433493567</v>
      </c>
      <c r="E32" s="30">
        <f ca="1" t="shared" si="33"/>
        <v>18.992225903472</v>
      </c>
      <c r="F32" s="30">
        <f ca="1" t="shared" si="33"/>
        <v>0</v>
      </c>
      <c r="G32" s="30">
        <f ca="1" t="shared" si="33"/>
        <v>-12.9156273823359</v>
      </c>
      <c r="H32" s="30">
        <f ca="1" t="shared" si="33"/>
        <v>-17.0581137628529</v>
      </c>
      <c r="I32" s="30">
        <f ca="1" t="shared" si="33"/>
        <v>21.9967312228552</v>
      </c>
      <c r="J32" s="30">
        <f ca="1" t="shared" si="33"/>
        <v>-17.380868392249</v>
      </c>
      <c r="K32" s="30">
        <f ca="1" t="shared" si="33"/>
        <v>1.25908340948804</v>
      </c>
      <c r="L32" s="30">
        <f ca="1" t="shared" si="33"/>
        <v>0</v>
      </c>
      <c r="M32" s="30">
        <f ca="1" t="shared" si="33"/>
        <v>0</v>
      </c>
      <c r="N32" s="30">
        <f ca="1" t="shared" si="33"/>
        <v>0</v>
      </c>
      <c r="O32" s="30">
        <f ca="1" t="shared" si="33"/>
        <v>16.3619382010878</v>
      </c>
      <c r="P32" s="30">
        <f ca="1" t="shared" si="33"/>
        <v>0</v>
      </c>
      <c r="Q32" s="30">
        <f ca="1" t="shared" si="33"/>
        <v>-22.188615726507</v>
      </c>
      <c r="R32" s="30">
        <f ca="1" t="shared" si="33"/>
        <v>0</v>
      </c>
      <c r="S32" s="30">
        <f ca="1" t="shared" si="33"/>
        <v>3.40356316466904</v>
      </c>
      <c r="T32" s="30">
        <f ca="1" t="shared" si="33"/>
        <v>23.1466973576924</v>
      </c>
      <c r="U32" s="30">
        <f ca="1" t="shared" si="33"/>
        <v>3.11561091072258</v>
      </c>
      <c r="V32" s="30">
        <f ca="1" t="shared" si="33"/>
        <v>-24.3421794313944</v>
      </c>
      <c r="W32" s="30">
        <f ca="1" t="shared" si="33"/>
        <v>0.331764717859812</v>
      </c>
      <c r="X32" s="30">
        <f ca="1" t="shared" si="33"/>
        <v>18.1376571760468</v>
      </c>
      <c r="Y32" s="30">
        <f ca="1" t="shared" si="33"/>
        <v>-17.8763387844866</v>
      </c>
      <c r="Z32" s="30">
        <f ca="1" t="shared" si="33"/>
        <v>-13.5420877581286</v>
      </c>
      <c r="AA32" s="30">
        <f ca="1" t="shared" si="33"/>
        <v>9.42687030525254</v>
      </c>
      <c r="AB32" s="30">
        <f ca="1" t="shared" si="33"/>
        <v>-1.42229326073845</v>
      </c>
      <c r="AC32" s="30">
        <f ca="1" t="shared" si="33"/>
        <v>-6.6157833355743</v>
      </c>
      <c r="AD32" s="30">
        <f ca="1" t="shared" si="33"/>
        <v>2.58016834918021</v>
      </c>
      <c r="AE32" s="30">
        <f ca="1" t="shared" si="33"/>
        <v>10.6000897574125</v>
      </c>
      <c r="AF32" s="30">
        <f ca="1" t="shared" si="33"/>
        <v>-21.8886073896553</v>
      </c>
      <c r="AG32" s="30">
        <f ca="1" t="shared" si="1"/>
        <v>-1.28984706175524</v>
      </c>
      <c r="AL32" s="33">
        <f ca="1" t="shared" si="2"/>
        <v>1232.92802929207</v>
      </c>
      <c r="AM32" s="36">
        <v>29</v>
      </c>
      <c r="AN32" s="35">
        <f ca="1" t="shared" si="3"/>
        <v>1305.96825506177</v>
      </c>
      <c r="AP32" s="33">
        <f ca="1" t="shared" si="4"/>
        <v>1260.01183577109</v>
      </c>
      <c r="AQ32" s="36">
        <v>29</v>
      </c>
      <c r="AR32" s="35">
        <f ca="1" t="shared" si="5"/>
        <v>1317.93990370243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-13.6123773055823</v>
      </c>
      <c r="D33" s="30">
        <f ca="1" t="shared" si="34"/>
        <v>1.05990941247522</v>
      </c>
      <c r="E33" s="30">
        <f ca="1" t="shared" si="34"/>
        <v>-1.56066377323167</v>
      </c>
      <c r="F33" s="30">
        <f ca="1" t="shared" si="34"/>
        <v>5.41809137463323</v>
      </c>
      <c r="G33" s="30">
        <f ca="1" t="shared" si="34"/>
        <v>-6.50671226210729</v>
      </c>
      <c r="H33" s="30">
        <f ca="1" t="shared" si="34"/>
        <v>18.6417824186957</v>
      </c>
      <c r="I33" s="30">
        <f ca="1" t="shared" si="34"/>
        <v>2.62097793031795</v>
      </c>
      <c r="J33" s="30">
        <f ca="1" t="shared" si="34"/>
        <v>15.2359449768051</v>
      </c>
      <c r="K33" s="30">
        <f ca="1" t="shared" si="34"/>
        <v>17.3194065577482</v>
      </c>
      <c r="L33" s="30">
        <f ca="1" t="shared" si="34"/>
        <v>-8.70202275741717</v>
      </c>
      <c r="M33" s="30">
        <f ca="1" t="shared" si="34"/>
        <v>0</v>
      </c>
      <c r="N33" s="30">
        <f ca="1" t="shared" si="34"/>
        <v>18.1610234499906</v>
      </c>
      <c r="O33" s="30">
        <f ca="1" t="shared" si="34"/>
        <v>24.6961134210133</v>
      </c>
      <c r="P33" s="30">
        <f ca="1" t="shared" si="34"/>
        <v>0</v>
      </c>
      <c r="Q33" s="30">
        <f ca="1" t="shared" si="34"/>
        <v>17.9724211675541</v>
      </c>
      <c r="R33" s="30">
        <f ca="1" t="shared" si="34"/>
        <v>0</v>
      </c>
      <c r="S33" s="30">
        <f ca="1" t="shared" si="34"/>
        <v>-11.5047188235049</v>
      </c>
      <c r="T33" s="30">
        <f ca="1" t="shared" si="34"/>
        <v>0</v>
      </c>
      <c r="U33" s="30">
        <f ca="1" t="shared" si="34"/>
        <v>-22.4381451826845</v>
      </c>
      <c r="V33" s="30">
        <f ca="1" t="shared" si="34"/>
        <v>-24.4164109940096</v>
      </c>
      <c r="W33" s="30">
        <f ca="1" t="shared" si="34"/>
        <v>-5.04123088013282</v>
      </c>
      <c r="X33" s="30">
        <f ca="1" t="shared" si="34"/>
        <v>-23.8641069932953</v>
      </c>
      <c r="Y33" s="30">
        <f ca="1" t="shared" si="34"/>
        <v>19.1295840418717</v>
      </c>
      <c r="Z33" s="30">
        <f ca="1" t="shared" si="34"/>
        <v>22.2141914278242</v>
      </c>
      <c r="AA33" s="30">
        <f ca="1" t="shared" si="34"/>
        <v>12.4521007649847</v>
      </c>
      <c r="AB33" s="30">
        <f ca="1" t="shared" si="34"/>
        <v>12.6537838709353</v>
      </c>
      <c r="AC33" s="30">
        <f ca="1" t="shared" si="34"/>
        <v>-15.8010278710292</v>
      </c>
      <c r="AD33" s="30">
        <f ca="1" t="shared" si="34"/>
        <v>0</v>
      </c>
      <c r="AE33" s="30">
        <f ca="1" t="shared" si="34"/>
        <v>-21.5554402781304</v>
      </c>
      <c r="AF33" s="30">
        <f ca="1" t="shared" si="34"/>
        <v>-8.73925690815666</v>
      </c>
      <c r="AG33" s="30">
        <f ca="1" t="shared" si="1"/>
        <v>0.768813444695721</v>
      </c>
      <c r="AL33" s="33">
        <f ca="1" t="shared" si="2"/>
        <v>1250</v>
      </c>
      <c r="AM33" s="36">
        <v>30</v>
      </c>
      <c r="AN33" s="35">
        <f ca="1" t="shared" si="3"/>
        <v>1266.85881303751</v>
      </c>
      <c r="AP33" s="33">
        <f ca="1" t="shared" si="4"/>
        <v>1267.40852943254</v>
      </c>
      <c r="AQ33" s="36">
        <v>30</v>
      </c>
      <c r="AR33" s="35">
        <f ca="1" t="shared" si="5"/>
        <v>1287.26479511681</v>
      </c>
    </row>
    <row r="34" spans="1:44">
      <c r="A34" s="29">
        <v>31</v>
      </c>
      <c r="B34" s="30">
        <f ca="1" t="shared" ref="B34:AF34" si="35">RANDBETWEEN(-1,1)*RAND()*25</f>
        <v>0</v>
      </c>
      <c r="C34" s="30">
        <f ca="1" t="shared" si="35"/>
        <v>18.4376355676561</v>
      </c>
      <c r="D34" s="30">
        <f ca="1" t="shared" si="35"/>
        <v>-3.49672570040948</v>
      </c>
      <c r="E34" s="30">
        <f ca="1" t="shared" si="35"/>
        <v>0.175364417393331</v>
      </c>
      <c r="F34" s="30">
        <f ca="1" t="shared" si="35"/>
        <v>4.19497774349685</v>
      </c>
      <c r="G34" s="30">
        <f ca="1" t="shared" si="35"/>
        <v>12.6606985612818</v>
      </c>
      <c r="H34" s="30">
        <f ca="1" t="shared" si="35"/>
        <v>-2.03440780439254</v>
      </c>
      <c r="I34" s="30">
        <f ca="1" t="shared" si="35"/>
        <v>0</v>
      </c>
      <c r="J34" s="30">
        <f ca="1" t="shared" si="35"/>
        <v>9.1547085893654</v>
      </c>
      <c r="K34" s="30">
        <f ca="1" t="shared" si="35"/>
        <v>0</v>
      </c>
      <c r="L34" s="30">
        <f ca="1" t="shared" si="35"/>
        <v>2.49728084187404</v>
      </c>
      <c r="M34" s="30">
        <f ca="1" t="shared" si="35"/>
        <v>-16.2679502906096</v>
      </c>
      <c r="N34" s="30">
        <f ca="1" t="shared" si="35"/>
        <v>-11.9980166892807</v>
      </c>
      <c r="O34" s="30">
        <f ca="1" t="shared" si="35"/>
        <v>-2.2869861228826</v>
      </c>
      <c r="P34" s="30">
        <f ca="1" t="shared" si="35"/>
        <v>19.1044356099069</v>
      </c>
      <c r="Q34" s="30">
        <f ca="1" t="shared" si="35"/>
        <v>0</v>
      </c>
      <c r="R34" s="30">
        <f ca="1" t="shared" si="35"/>
        <v>-4.49460996702512</v>
      </c>
      <c r="S34" s="30">
        <f ca="1" t="shared" si="35"/>
        <v>-16.9715470483818</v>
      </c>
      <c r="T34" s="30">
        <f ca="1" t="shared" si="35"/>
        <v>-16.4802199225497</v>
      </c>
      <c r="U34" s="30">
        <f ca="1" t="shared" si="35"/>
        <v>-18.3181201435986</v>
      </c>
      <c r="V34" s="30">
        <f ca="1" t="shared" si="35"/>
        <v>-8.71343994145248</v>
      </c>
      <c r="W34" s="30">
        <f ca="1" t="shared" si="35"/>
        <v>0</v>
      </c>
      <c r="X34" s="30">
        <f ca="1" t="shared" si="35"/>
        <v>-16.5568649221869</v>
      </c>
      <c r="Y34" s="30">
        <f ca="1" t="shared" si="35"/>
        <v>-17.7824890423485</v>
      </c>
      <c r="Z34" s="30">
        <f ca="1" t="shared" si="35"/>
        <v>-14.6522845499045</v>
      </c>
      <c r="AA34" s="30">
        <f ca="1" t="shared" si="35"/>
        <v>20.3681094240485</v>
      </c>
      <c r="AB34" s="30">
        <f ca="1" t="shared" si="35"/>
        <v>-12.677853572394</v>
      </c>
      <c r="AC34" s="30">
        <f ca="1" t="shared" si="35"/>
        <v>0</v>
      </c>
      <c r="AD34" s="30">
        <f ca="1" t="shared" si="35"/>
        <v>0</v>
      </c>
      <c r="AE34" s="30">
        <f ca="1" t="shared" si="35"/>
        <v>-22.5802909796187</v>
      </c>
      <c r="AF34" s="30">
        <f ca="1" t="shared" si="35"/>
        <v>0</v>
      </c>
      <c r="AG34" s="30">
        <f ca="1" t="shared" si="1"/>
        <v>-3.18447083683911</v>
      </c>
      <c r="AL34" s="33">
        <f ca="1" t="shared" si="2"/>
        <v>1262.66108606237</v>
      </c>
      <c r="AM34" s="36">
        <v>31</v>
      </c>
      <c r="AN34" s="35">
        <f ca="1" t="shared" si="3"/>
        <v>1290</v>
      </c>
      <c r="AP34" s="33">
        <f ca="1" t="shared" si="4"/>
        <v>1269.39243608565</v>
      </c>
      <c r="AQ34" s="36">
        <v>31</v>
      </c>
      <c r="AR34" s="35">
        <f ca="1" t="shared" si="5"/>
        <v>1303.03383556965</v>
      </c>
    </row>
    <row r="35" spans="1:44">
      <c r="A35" s="29">
        <v>32</v>
      </c>
      <c r="B35" s="30">
        <f ca="1" t="shared" ref="B35:AF35" si="36">RANDBETWEEN(-1,1)*RAND()*25</f>
        <v>10.5651179436214</v>
      </c>
      <c r="C35" s="30">
        <f ca="1" t="shared" si="36"/>
        <v>-12.0293987714392</v>
      </c>
      <c r="D35" s="30">
        <f ca="1" t="shared" si="36"/>
        <v>0</v>
      </c>
      <c r="E35" s="30">
        <f ca="1" t="shared" si="36"/>
        <v>16.2952727122135</v>
      </c>
      <c r="F35" s="30">
        <f ca="1" t="shared" si="36"/>
        <v>-4.37587333417003</v>
      </c>
      <c r="G35" s="30">
        <f ca="1" t="shared" si="36"/>
        <v>-5.09948146237838</v>
      </c>
      <c r="H35" s="30">
        <f ca="1" t="shared" si="36"/>
        <v>-19.8860156885531</v>
      </c>
      <c r="I35" s="30">
        <f ca="1" t="shared" si="36"/>
        <v>12.9021950830172</v>
      </c>
      <c r="J35" s="30">
        <f ca="1" t="shared" si="36"/>
        <v>-8.71078772021394</v>
      </c>
      <c r="K35" s="30">
        <f ca="1" t="shared" si="36"/>
        <v>-18.234718673041</v>
      </c>
      <c r="L35" s="30">
        <f ca="1" t="shared" si="36"/>
        <v>4.78877406667479</v>
      </c>
      <c r="M35" s="30">
        <f ca="1" t="shared" si="36"/>
        <v>0.332592064610088</v>
      </c>
      <c r="N35" s="30">
        <f ca="1" t="shared" si="36"/>
        <v>16.2490019799547</v>
      </c>
      <c r="O35" s="30">
        <f ca="1" t="shared" si="36"/>
        <v>0</v>
      </c>
      <c r="P35" s="30">
        <f ca="1" t="shared" si="36"/>
        <v>15.9183183134861</v>
      </c>
      <c r="Q35" s="30">
        <f ca="1" t="shared" si="36"/>
        <v>-24.3164147233912</v>
      </c>
      <c r="R35" s="30">
        <f ca="1" t="shared" si="36"/>
        <v>1.57293435400348</v>
      </c>
      <c r="S35" s="30">
        <f ca="1" t="shared" si="36"/>
        <v>17.0103000396558</v>
      </c>
      <c r="T35" s="30">
        <f ca="1" t="shared" si="36"/>
        <v>0</v>
      </c>
      <c r="U35" s="30">
        <f ca="1" t="shared" si="36"/>
        <v>0</v>
      </c>
      <c r="V35" s="30">
        <f ca="1" t="shared" si="36"/>
        <v>-23.8465001922448</v>
      </c>
      <c r="W35" s="30">
        <f ca="1" t="shared" si="36"/>
        <v>15.7043101994711</v>
      </c>
      <c r="X35" s="30">
        <f ca="1" t="shared" si="36"/>
        <v>0</v>
      </c>
      <c r="Y35" s="30">
        <f ca="1" t="shared" si="36"/>
        <v>0</v>
      </c>
      <c r="Z35" s="30">
        <f ca="1" t="shared" si="36"/>
        <v>-24.2052922054988</v>
      </c>
      <c r="AA35" s="30">
        <f ca="1" t="shared" si="36"/>
        <v>10.0689086905428</v>
      </c>
      <c r="AB35" s="30">
        <f ca="1" t="shared" si="36"/>
        <v>-6.03981668813839</v>
      </c>
      <c r="AC35" s="30">
        <f ca="1" t="shared" si="36"/>
        <v>0</v>
      </c>
      <c r="AD35" s="30">
        <f ca="1" t="shared" si="36"/>
        <v>0</v>
      </c>
      <c r="AE35" s="30">
        <f ca="1" t="shared" si="36"/>
        <v>0</v>
      </c>
      <c r="AF35" s="30">
        <f ca="1" t="shared" si="36"/>
        <v>-24.7093228590958</v>
      </c>
      <c r="AG35" s="30">
        <f ca="1" t="shared" si="1"/>
        <v>-1.61438377002947</v>
      </c>
      <c r="AL35" s="33">
        <f ca="1" t="shared" si="2"/>
        <v>1250</v>
      </c>
      <c r="AM35" s="36">
        <v>32</v>
      </c>
      <c r="AN35" s="35">
        <f ca="1" t="shared" si="3"/>
        <v>1290</v>
      </c>
      <c r="AP35" s="33">
        <f ca="1" t="shared" si="4"/>
        <v>1223.23189390388</v>
      </c>
      <c r="AQ35" s="36">
        <v>32</v>
      </c>
      <c r="AR35" s="35">
        <f ca="1" t="shared" si="5"/>
        <v>1307.13439264228</v>
      </c>
    </row>
    <row r="36" spans="1:44">
      <c r="A36" s="29">
        <v>33</v>
      </c>
      <c r="B36" s="30">
        <f ca="1" t="shared" ref="B36:AF36" si="37">RANDBETWEEN(-1,1)*RAND()*25</f>
        <v>0</v>
      </c>
      <c r="C36" s="30">
        <f ca="1" t="shared" si="37"/>
        <v>3.68054575377706</v>
      </c>
      <c r="D36" s="30">
        <f ca="1" t="shared" si="37"/>
        <v>-2.42894455086496</v>
      </c>
      <c r="E36" s="30">
        <f ca="1" t="shared" si="37"/>
        <v>0</v>
      </c>
      <c r="F36" s="30">
        <f ca="1" t="shared" si="37"/>
        <v>6.88362587317637</v>
      </c>
      <c r="G36" s="30">
        <f ca="1" t="shared" si="37"/>
        <v>-21.5633725743986</v>
      </c>
      <c r="H36" s="30">
        <f ca="1" t="shared" si="37"/>
        <v>6.83271171620046</v>
      </c>
      <c r="I36" s="30">
        <f ca="1" t="shared" si="37"/>
        <v>2.49995897511072</v>
      </c>
      <c r="J36" s="30">
        <f ca="1" t="shared" si="37"/>
        <v>16.8106592874897</v>
      </c>
      <c r="K36" s="30">
        <f ca="1" t="shared" si="37"/>
        <v>0</v>
      </c>
      <c r="L36" s="30">
        <f ca="1" t="shared" si="37"/>
        <v>0</v>
      </c>
      <c r="M36" s="30">
        <f ca="1" t="shared" si="37"/>
        <v>21.8413665635125</v>
      </c>
      <c r="N36" s="30">
        <f ca="1" t="shared" si="37"/>
        <v>-0.558344568925795</v>
      </c>
      <c r="O36" s="30">
        <f ca="1" t="shared" si="37"/>
        <v>3.91917131385761</v>
      </c>
      <c r="P36" s="30">
        <f ca="1" t="shared" si="37"/>
        <v>0</v>
      </c>
      <c r="Q36" s="30">
        <f ca="1" t="shared" si="37"/>
        <v>24.4671224059952</v>
      </c>
      <c r="R36" s="30">
        <f ca="1" t="shared" si="37"/>
        <v>0</v>
      </c>
      <c r="S36" s="30">
        <f ca="1" t="shared" si="37"/>
        <v>0</v>
      </c>
      <c r="T36" s="30">
        <f ca="1" t="shared" si="37"/>
        <v>22.5172726694254</v>
      </c>
      <c r="U36" s="30">
        <f ca="1" t="shared" si="37"/>
        <v>23.6162499832096</v>
      </c>
      <c r="V36" s="30">
        <f ca="1" t="shared" si="37"/>
        <v>0</v>
      </c>
      <c r="W36" s="30">
        <f ca="1" t="shared" si="37"/>
        <v>16.6337501311253</v>
      </c>
      <c r="X36" s="30">
        <f ca="1" t="shared" si="37"/>
        <v>0</v>
      </c>
      <c r="Y36" s="30">
        <f ca="1" t="shared" si="37"/>
        <v>21.1067311384272</v>
      </c>
      <c r="Z36" s="30">
        <f ca="1" t="shared" si="37"/>
        <v>23.4139439527972</v>
      </c>
      <c r="AA36" s="30">
        <f ca="1" t="shared" si="37"/>
        <v>0</v>
      </c>
      <c r="AB36" s="30">
        <f ca="1" t="shared" si="37"/>
        <v>20.1963982962182</v>
      </c>
      <c r="AC36" s="30">
        <f ca="1" t="shared" si="37"/>
        <v>0</v>
      </c>
      <c r="AD36" s="30">
        <f ca="1" t="shared" si="37"/>
        <v>0</v>
      </c>
      <c r="AE36" s="30">
        <f ca="1" t="shared" si="37"/>
        <v>0</v>
      </c>
      <c r="AF36" s="30">
        <f ca="1" t="shared" si="37"/>
        <v>0</v>
      </c>
      <c r="AG36" s="30">
        <f ca="1" t="shared" si="1"/>
        <v>6.12480149568171</v>
      </c>
      <c r="AL36" s="33">
        <f ca="1" t="shared" si="2"/>
        <v>1237.20956218031</v>
      </c>
      <c r="AM36" s="36">
        <v>33</v>
      </c>
      <c r="AN36" s="35">
        <f ca="1" t="shared" si="3"/>
        <v>1290</v>
      </c>
      <c r="AP36" s="33">
        <f ca="1" t="shared" si="4"/>
        <v>1223.11731809278</v>
      </c>
      <c r="AQ36" s="36">
        <v>33</v>
      </c>
      <c r="AR36" s="35">
        <f ca="1" t="shared" si="5"/>
        <v>1316.07179715392</v>
      </c>
    </row>
    <row r="37" spans="1:44">
      <c r="A37" s="29">
        <v>34</v>
      </c>
      <c r="B37" s="30">
        <f ca="1" t="shared" ref="B37:AF37" si="38">RANDBETWEEN(-1,1)*RAND()*25</f>
        <v>-21.1467411075394</v>
      </c>
      <c r="C37" s="30">
        <f ca="1" t="shared" si="38"/>
        <v>0</v>
      </c>
      <c r="D37" s="30">
        <f ca="1" t="shared" si="38"/>
        <v>-10.6758651824419</v>
      </c>
      <c r="E37" s="30">
        <f ca="1" t="shared" si="38"/>
        <v>0</v>
      </c>
      <c r="F37" s="30">
        <f ca="1" t="shared" si="38"/>
        <v>-14.7242604036409</v>
      </c>
      <c r="G37" s="30">
        <f ca="1" t="shared" si="38"/>
        <v>0</v>
      </c>
      <c r="H37" s="30">
        <f ca="1" t="shared" si="38"/>
        <v>10.5664886494173</v>
      </c>
      <c r="I37" s="30">
        <f ca="1" t="shared" si="38"/>
        <v>0</v>
      </c>
      <c r="J37" s="30">
        <f ca="1" t="shared" si="38"/>
        <v>0</v>
      </c>
      <c r="K37" s="30">
        <f ca="1" t="shared" si="38"/>
        <v>-24.4056258714202</v>
      </c>
      <c r="L37" s="30">
        <f ca="1" t="shared" si="38"/>
        <v>-23.3915994275178</v>
      </c>
      <c r="M37" s="30">
        <f ca="1" t="shared" si="38"/>
        <v>4.74287892121179</v>
      </c>
      <c r="N37" s="30">
        <f ca="1" t="shared" si="38"/>
        <v>5.8794188600142</v>
      </c>
      <c r="O37" s="30">
        <f ca="1" t="shared" si="38"/>
        <v>-16.5433521259796</v>
      </c>
      <c r="P37" s="30">
        <f ca="1" t="shared" si="38"/>
        <v>0</v>
      </c>
      <c r="Q37" s="30">
        <f ca="1" t="shared" si="38"/>
        <v>-21.5733500935058</v>
      </c>
      <c r="R37" s="30">
        <f ca="1" t="shared" si="38"/>
        <v>0</v>
      </c>
      <c r="S37" s="30">
        <f ca="1" t="shared" si="38"/>
        <v>6.11825141186643</v>
      </c>
      <c r="T37" s="30">
        <f ca="1" t="shared" si="38"/>
        <v>3.11160557833817</v>
      </c>
      <c r="U37" s="30">
        <f ca="1" t="shared" si="38"/>
        <v>18.0669348146586</v>
      </c>
      <c r="V37" s="30">
        <f ca="1" t="shared" si="38"/>
        <v>6.6036311958263</v>
      </c>
      <c r="W37" s="30">
        <f ca="1" t="shared" si="38"/>
        <v>0</v>
      </c>
      <c r="X37" s="30">
        <f ca="1" t="shared" si="38"/>
        <v>0</v>
      </c>
      <c r="Y37" s="30">
        <f ca="1" t="shared" si="38"/>
        <v>17.574808525333</v>
      </c>
      <c r="Z37" s="30">
        <f ca="1" t="shared" si="38"/>
        <v>4.20688307435891</v>
      </c>
      <c r="AA37" s="30">
        <f ca="1" t="shared" si="38"/>
        <v>-24.8326260663502</v>
      </c>
      <c r="AB37" s="30">
        <f ca="1" t="shared" si="38"/>
        <v>-24.5875148225994</v>
      </c>
      <c r="AC37" s="30">
        <f ca="1" t="shared" si="38"/>
        <v>8.57773331192698</v>
      </c>
      <c r="AD37" s="30">
        <f ca="1" t="shared" si="38"/>
        <v>7.53671254828406</v>
      </c>
      <c r="AE37" s="30">
        <f ca="1" t="shared" si="38"/>
        <v>-9.42406008253909</v>
      </c>
      <c r="AF37" s="30">
        <f ca="1" t="shared" si="38"/>
        <v>0</v>
      </c>
      <c r="AG37" s="30">
        <f ca="1" t="shared" si="1"/>
        <v>-3.17160155781608</v>
      </c>
      <c r="AL37" s="33">
        <f ca="1" t="shared" si="2"/>
        <v>1266.79467565597</v>
      </c>
      <c r="AM37" s="36">
        <v>34</v>
      </c>
      <c r="AN37" s="35">
        <f ca="1" t="shared" si="3"/>
        <v>1290</v>
      </c>
      <c r="AP37" s="33">
        <f ca="1" t="shared" si="4"/>
        <v>1250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-11.9317277076432</v>
      </c>
      <c r="C38" s="30">
        <f ca="1" t="shared" si="39"/>
        <v>7.23316398532117</v>
      </c>
      <c r="D38" s="30">
        <f ca="1" t="shared" si="39"/>
        <v>0</v>
      </c>
      <c r="E38" s="30">
        <f ca="1" t="shared" si="39"/>
        <v>0</v>
      </c>
      <c r="F38" s="30">
        <f ca="1" t="shared" si="39"/>
        <v>0</v>
      </c>
      <c r="G38" s="30">
        <f ca="1" t="shared" si="39"/>
        <v>-9.58057927410935</v>
      </c>
      <c r="H38" s="30">
        <f ca="1" t="shared" si="39"/>
        <v>0</v>
      </c>
      <c r="I38" s="30">
        <f ca="1" t="shared" si="39"/>
        <v>7.23757155321834</v>
      </c>
      <c r="J38" s="30">
        <f ca="1" t="shared" si="39"/>
        <v>0</v>
      </c>
      <c r="K38" s="30">
        <f ca="1" t="shared" si="39"/>
        <v>0</v>
      </c>
      <c r="L38" s="30">
        <f ca="1" t="shared" si="39"/>
        <v>8.91077933374955</v>
      </c>
      <c r="M38" s="30">
        <f ca="1" t="shared" si="39"/>
        <v>0</v>
      </c>
      <c r="N38" s="30">
        <f ca="1" t="shared" si="39"/>
        <v>2.96257657072714</v>
      </c>
      <c r="O38" s="30">
        <f ca="1" t="shared" si="39"/>
        <v>0</v>
      </c>
      <c r="P38" s="30">
        <f ca="1" t="shared" si="39"/>
        <v>0</v>
      </c>
      <c r="Q38" s="30">
        <f ca="1" t="shared" si="39"/>
        <v>-10.4810002758733</v>
      </c>
      <c r="R38" s="30">
        <f ca="1" t="shared" si="39"/>
        <v>0</v>
      </c>
      <c r="S38" s="30">
        <f ca="1" t="shared" si="39"/>
        <v>0.407173337499478</v>
      </c>
      <c r="T38" s="30">
        <f ca="1" t="shared" si="39"/>
        <v>0</v>
      </c>
      <c r="U38" s="30">
        <f ca="1" t="shared" si="39"/>
        <v>7.4558404444947</v>
      </c>
      <c r="V38" s="30">
        <f ca="1" t="shared" si="39"/>
        <v>0</v>
      </c>
      <c r="W38" s="30">
        <f ca="1" t="shared" si="39"/>
        <v>13.4760472243133</v>
      </c>
      <c r="X38" s="30">
        <f ca="1" t="shared" si="39"/>
        <v>-19.0258098218136</v>
      </c>
      <c r="Y38" s="30">
        <f ca="1" t="shared" si="39"/>
        <v>0</v>
      </c>
      <c r="Z38" s="30">
        <f ca="1" t="shared" si="39"/>
        <v>0</v>
      </c>
      <c r="AA38" s="30">
        <f ca="1" t="shared" si="39"/>
        <v>8.75281304311484</v>
      </c>
      <c r="AB38" s="30">
        <f ca="1" t="shared" si="39"/>
        <v>0</v>
      </c>
      <c r="AC38" s="30">
        <f ca="1" t="shared" si="39"/>
        <v>0</v>
      </c>
      <c r="AD38" s="30">
        <f ca="1" t="shared" si="39"/>
        <v>0</v>
      </c>
      <c r="AE38" s="30">
        <f ca="1" t="shared" si="39"/>
        <v>0</v>
      </c>
      <c r="AF38" s="30">
        <f ca="1" t="shared" si="39"/>
        <v>-15.4442544263044</v>
      </c>
      <c r="AG38" s="30">
        <f ca="1" t="shared" si="1"/>
        <v>-0.323464710106627</v>
      </c>
      <c r="AL38" s="33">
        <f ca="1" t="shared" si="2"/>
        <v>1257.57640817641</v>
      </c>
      <c r="AM38" s="36">
        <v>35</v>
      </c>
      <c r="AN38" s="35">
        <f ca="1" t="shared" si="3"/>
        <v>1313.65794531183</v>
      </c>
      <c r="AP38" s="33">
        <f ca="1" t="shared" si="4"/>
        <v>1255.78506872642</v>
      </c>
      <c r="AQ38" s="36">
        <v>35</v>
      </c>
      <c r="AR38" s="35">
        <f ca="1" t="shared" si="5"/>
        <v>1301.6786104691</v>
      </c>
    </row>
    <row r="39" spans="1:44">
      <c r="A39" s="29">
        <v>36</v>
      </c>
      <c r="B39" s="30">
        <f ca="1" t="shared" ref="B39:AF39" si="40">RANDBETWEEN(-1,1)*RAND()*25</f>
        <v>0</v>
      </c>
      <c r="C39" s="30">
        <f ca="1" t="shared" si="40"/>
        <v>2.76044292908928</v>
      </c>
      <c r="D39" s="30">
        <f ca="1" t="shared" si="40"/>
        <v>0</v>
      </c>
      <c r="E39" s="30">
        <f ca="1" t="shared" si="40"/>
        <v>0</v>
      </c>
      <c r="F39" s="30">
        <f ca="1" t="shared" si="40"/>
        <v>0</v>
      </c>
      <c r="G39" s="30">
        <f ca="1" t="shared" si="40"/>
        <v>-7.24759800596851</v>
      </c>
      <c r="H39" s="30">
        <f ca="1" t="shared" si="40"/>
        <v>0</v>
      </c>
      <c r="I39" s="30">
        <f ca="1" t="shared" si="40"/>
        <v>0</v>
      </c>
      <c r="J39" s="30">
        <f ca="1" t="shared" si="40"/>
        <v>0</v>
      </c>
      <c r="K39" s="30">
        <f ca="1" t="shared" si="40"/>
        <v>0</v>
      </c>
      <c r="L39" s="30">
        <f ca="1" t="shared" si="40"/>
        <v>0</v>
      </c>
      <c r="M39" s="30">
        <f ca="1" t="shared" si="40"/>
        <v>0</v>
      </c>
      <c r="N39" s="30">
        <f ca="1" t="shared" si="40"/>
        <v>0</v>
      </c>
      <c r="O39" s="30">
        <f ca="1" t="shared" si="40"/>
        <v>0</v>
      </c>
      <c r="P39" s="30">
        <f ca="1" t="shared" si="40"/>
        <v>0</v>
      </c>
      <c r="Q39" s="30">
        <f ca="1" t="shared" si="40"/>
        <v>0</v>
      </c>
      <c r="R39" s="30">
        <f ca="1" t="shared" si="40"/>
        <v>7.86304015832416</v>
      </c>
      <c r="S39" s="30">
        <f ca="1" t="shared" si="40"/>
        <v>-2.28624141351725</v>
      </c>
      <c r="T39" s="30">
        <f ca="1" t="shared" si="40"/>
        <v>4.7821871122036</v>
      </c>
      <c r="U39" s="30">
        <f ca="1" t="shared" si="40"/>
        <v>0</v>
      </c>
      <c r="V39" s="30">
        <f ca="1" t="shared" si="40"/>
        <v>23.7515977020214</v>
      </c>
      <c r="W39" s="30">
        <f ca="1" t="shared" si="40"/>
        <v>-14.926194135621</v>
      </c>
      <c r="X39" s="30">
        <f ca="1" t="shared" si="40"/>
        <v>5.32594570161357</v>
      </c>
      <c r="Y39" s="30">
        <f ca="1" t="shared" si="40"/>
        <v>4.48469963530338</v>
      </c>
      <c r="Z39" s="30">
        <f ca="1" t="shared" si="40"/>
        <v>0</v>
      </c>
      <c r="AA39" s="30">
        <f ca="1" t="shared" si="40"/>
        <v>-7.49708728519851</v>
      </c>
      <c r="AB39" s="30">
        <f ca="1" t="shared" si="40"/>
        <v>0</v>
      </c>
      <c r="AC39" s="30">
        <f ca="1" t="shared" si="40"/>
        <v>0</v>
      </c>
      <c r="AD39" s="30">
        <f ca="1" t="shared" si="40"/>
        <v>19.5856441606429</v>
      </c>
      <c r="AE39" s="30">
        <f ca="1" t="shared" si="40"/>
        <v>-0.450958645063398</v>
      </c>
      <c r="AF39" s="30">
        <f ca="1" t="shared" si="40"/>
        <v>5.77130179068521</v>
      </c>
      <c r="AG39" s="30">
        <f ca="1" t="shared" si="1"/>
        <v>1.35215418401661</v>
      </c>
      <c r="AL39" s="33">
        <f ca="1" t="shared" si="2"/>
        <v>1271.85627709662</v>
      </c>
      <c r="AM39" s="36">
        <v>36</v>
      </c>
      <c r="AN39" s="35">
        <f ca="1" t="shared" si="3"/>
        <v>1290</v>
      </c>
      <c r="AP39" s="33">
        <f ca="1" t="shared" si="4"/>
        <v>1250</v>
      </c>
      <c r="AQ39" s="36">
        <v>36</v>
      </c>
      <c r="AR39" s="35">
        <f ca="1" t="shared" si="5"/>
        <v>1304.89580901925</v>
      </c>
    </row>
    <row r="40" spans="1:44">
      <c r="A40" s="29">
        <v>37</v>
      </c>
      <c r="B40" s="30">
        <f ca="1" t="shared" ref="B40:AF40" si="41">RANDBETWEEN(-1,1)*RAND()*25</f>
        <v>0</v>
      </c>
      <c r="C40" s="30">
        <f ca="1" t="shared" si="41"/>
        <v>-8.49878402216728</v>
      </c>
      <c r="D40" s="30">
        <f ca="1" t="shared" si="41"/>
        <v>-16.2870801717427</v>
      </c>
      <c r="E40" s="30">
        <f ca="1" t="shared" si="41"/>
        <v>22.3871485464697</v>
      </c>
      <c r="F40" s="30">
        <f ca="1" t="shared" si="41"/>
        <v>-10.2313326094661</v>
      </c>
      <c r="G40" s="30">
        <f ca="1" t="shared" si="41"/>
        <v>0.292270790796495</v>
      </c>
      <c r="H40" s="30">
        <f ca="1" t="shared" si="41"/>
        <v>18.0817035164978</v>
      </c>
      <c r="I40" s="30">
        <f ca="1" t="shared" si="41"/>
        <v>-9.10289876253426</v>
      </c>
      <c r="J40" s="30">
        <f ca="1" t="shared" si="41"/>
        <v>-6.84963940799461</v>
      </c>
      <c r="K40" s="30">
        <f ca="1" t="shared" si="41"/>
        <v>17.8217458905344</v>
      </c>
      <c r="L40" s="30">
        <f ca="1" t="shared" si="41"/>
        <v>3.65857491978069</v>
      </c>
      <c r="M40" s="30">
        <f ca="1" t="shared" si="41"/>
        <v>17.6938715301454</v>
      </c>
      <c r="N40" s="30">
        <f ca="1" t="shared" si="41"/>
        <v>-9.19551662915134</v>
      </c>
      <c r="O40" s="30">
        <f ca="1" t="shared" si="41"/>
        <v>0</v>
      </c>
      <c r="P40" s="30">
        <f ca="1" t="shared" si="41"/>
        <v>-1.18709982429929</v>
      </c>
      <c r="Q40" s="30">
        <f ca="1" t="shared" si="41"/>
        <v>0</v>
      </c>
      <c r="R40" s="30">
        <f ca="1" t="shared" si="41"/>
        <v>0</v>
      </c>
      <c r="S40" s="30">
        <f ca="1" t="shared" si="41"/>
        <v>14.9898063137439</v>
      </c>
      <c r="T40" s="30">
        <f ca="1" t="shared" si="41"/>
        <v>0</v>
      </c>
      <c r="U40" s="30">
        <f ca="1" t="shared" si="41"/>
        <v>-14.4650771814384</v>
      </c>
      <c r="V40" s="30">
        <f ca="1" t="shared" si="41"/>
        <v>14.8797910966452</v>
      </c>
      <c r="W40" s="30">
        <f ca="1" t="shared" si="41"/>
        <v>22.4411900773094</v>
      </c>
      <c r="X40" s="30">
        <f ca="1" t="shared" si="41"/>
        <v>0</v>
      </c>
      <c r="Y40" s="30">
        <f ca="1" t="shared" si="41"/>
        <v>20.3675381431135</v>
      </c>
      <c r="Z40" s="30">
        <f ca="1" t="shared" si="41"/>
        <v>-24.142551198782</v>
      </c>
      <c r="AA40" s="30">
        <f ca="1" t="shared" si="41"/>
        <v>0</v>
      </c>
      <c r="AB40" s="30">
        <f ca="1" t="shared" si="41"/>
        <v>22.1215758346062</v>
      </c>
      <c r="AC40" s="30">
        <f ca="1" t="shared" si="41"/>
        <v>0</v>
      </c>
      <c r="AD40" s="30">
        <f ca="1" t="shared" si="41"/>
        <v>-19.835113312567</v>
      </c>
      <c r="AE40" s="30">
        <f ca="1" t="shared" si="41"/>
        <v>8.66485375178184</v>
      </c>
      <c r="AF40" s="30">
        <f ca="1" t="shared" si="41"/>
        <v>-9.12560513885882</v>
      </c>
      <c r="AG40" s="30">
        <f ca="1" t="shared" si="1"/>
        <v>1.75739910169105</v>
      </c>
      <c r="AL40" s="33">
        <f ca="1" t="shared" si="2"/>
        <v>1257.98158642003</v>
      </c>
      <c r="AM40" s="36">
        <v>37</v>
      </c>
      <c r="AN40" s="35">
        <f ca="1" t="shared" si="3"/>
        <v>1299.03357658603</v>
      </c>
      <c r="AP40" s="33">
        <f ca="1" t="shared" si="4"/>
        <v>1250</v>
      </c>
      <c r="AQ40" s="36">
        <v>37</v>
      </c>
      <c r="AR40" s="35">
        <f ca="1" t="shared" si="5"/>
        <v>1305.38583286389</v>
      </c>
    </row>
    <row r="41" spans="1:44">
      <c r="A41" s="29">
        <v>38</v>
      </c>
      <c r="B41" s="30">
        <f ca="1" t="shared" ref="B41:AF41" si="42">RANDBETWEEN(-1,1)*RAND()*25</f>
        <v>-15.1743381800098</v>
      </c>
      <c r="C41" s="30">
        <f ca="1" t="shared" si="42"/>
        <v>-16.4587543495047</v>
      </c>
      <c r="D41" s="30">
        <f ca="1" t="shared" si="42"/>
        <v>0</v>
      </c>
      <c r="E41" s="30">
        <f ca="1" t="shared" si="42"/>
        <v>0</v>
      </c>
      <c r="F41" s="30">
        <f ca="1" t="shared" si="42"/>
        <v>-4.69432580047587</v>
      </c>
      <c r="G41" s="30">
        <f ca="1" t="shared" si="42"/>
        <v>-16.7600152916312</v>
      </c>
      <c r="H41" s="30">
        <f ca="1" t="shared" si="42"/>
        <v>0</v>
      </c>
      <c r="I41" s="30">
        <f ca="1" t="shared" si="42"/>
        <v>5.34879409231929</v>
      </c>
      <c r="J41" s="30">
        <f ca="1" t="shared" si="42"/>
        <v>-16.5553184043166</v>
      </c>
      <c r="K41" s="30">
        <f ca="1" t="shared" si="42"/>
        <v>0</v>
      </c>
      <c r="L41" s="30">
        <f ca="1" t="shared" si="42"/>
        <v>-16.0418925913635</v>
      </c>
      <c r="M41" s="30">
        <f ca="1" t="shared" si="42"/>
        <v>0</v>
      </c>
      <c r="N41" s="30">
        <f ca="1" t="shared" si="42"/>
        <v>-8.35852480291018</v>
      </c>
      <c r="O41" s="30">
        <f ca="1" t="shared" si="42"/>
        <v>0</v>
      </c>
      <c r="P41" s="30">
        <f ca="1" t="shared" si="42"/>
        <v>22.1270970937571</v>
      </c>
      <c r="Q41" s="30">
        <f ca="1" t="shared" si="42"/>
        <v>0</v>
      </c>
      <c r="R41" s="30">
        <f ca="1" t="shared" si="42"/>
        <v>5.0233492447443</v>
      </c>
      <c r="S41" s="30">
        <f ca="1" t="shared" si="42"/>
        <v>-0.522906371988247</v>
      </c>
      <c r="T41" s="30">
        <f ca="1" t="shared" si="42"/>
        <v>-7.22592271432621</v>
      </c>
      <c r="U41" s="30">
        <f ca="1" t="shared" si="42"/>
        <v>-4.41785138603702</v>
      </c>
      <c r="V41" s="30">
        <f ca="1" t="shared" si="42"/>
        <v>23.654508058224</v>
      </c>
      <c r="W41" s="30">
        <f ca="1" t="shared" si="42"/>
        <v>7.64153007231417</v>
      </c>
      <c r="X41" s="30">
        <f ca="1" t="shared" si="42"/>
        <v>15.9697935657584</v>
      </c>
      <c r="Y41" s="30">
        <f ca="1" t="shared" si="42"/>
        <v>0</v>
      </c>
      <c r="Z41" s="30">
        <f ca="1" t="shared" si="42"/>
        <v>19.1591631559761</v>
      </c>
      <c r="AA41" s="30">
        <f ca="1" t="shared" si="42"/>
        <v>7.91254083167952</v>
      </c>
      <c r="AB41" s="30">
        <f ca="1" t="shared" si="42"/>
        <v>5.52746953294754</v>
      </c>
      <c r="AC41" s="30">
        <f ca="1" t="shared" si="42"/>
        <v>1.56897361423408</v>
      </c>
      <c r="AD41" s="30">
        <f ca="1" t="shared" si="42"/>
        <v>23.9521786730839</v>
      </c>
      <c r="AE41" s="30">
        <f ca="1" t="shared" si="42"/>
        <v>0</v>
      </c>
      <c r="AF41" s="30">
        <f ca="1" t="shared" si="42"/>
        <v>-16.5294191155948</v>
      </c>
      <c r="AG41" s="30">
        <f ca="1" t="shared" si="1"/>
        <v>0.488584804092909</v>
      </c>
      <c r="AL41" s="33">
        <f ca="1" t="shared" si="2"/>
        <v>1250</v>
      </c>
      <c r="AM41" s="36">
        <v>38</v>
      </c>
      <c r="AN41" s="35">
        <f ca="1" t="shared" si="3"/>
        <v>1290</v>
      </c>
      <c r="AP41" s="33">
        <f ca="1" t="shared" si="4"/>
        <v>1250</v>
      </c>
      <c r="AQ41" s="36">
        <v>38</v>
      </c>
      <c r="AR41" s="35">
        <f ca="1" t="shared" si="5"/>
        <v>1309.91480368592</v>
      </c>
    </row>
    <row r="42" spans="1:44">
      <c r="A42" s="29">
        <v>39</v>
      </c>
      <c r="B42" s="30">
        <f ca="1" t="shared" ref="B42:AF42" si="43">RANDBETWEEN(-1,1)*RAND()*25</f>
        <v>0</v>
      </c>
      <c r="C42" s="30">
        <f ca="1" t="shared" si="43"/>
        <v>0</v>
      </c>
      <c r="D42" s="30">
        <f ca="1" t="shared" si="43"/>
        <v>18.6334993330173</v>
      </c>
      <c r="E42" s="30">
        <f ca="1" t="shared" si="43"/>
        <v>0</v>
      </c>
      <c r="F42" s="30">
        <f ca="1" t="shared" si="43"/>
        <v>0</v>
      </c>
      <c r="G42" s="30">
        <f ca="1" t="shared" si="43"/>
        <v>-24.8669378942548</v>
      </c>
      <c r="H42" s="30">
        <f ca="1" t="shared" si="43"/>
        <v>9.22777954882567</v>
      </c>
      <c r="I42" s="30">
        <f ca="1" t="shared" si="43"/>
        <v>0</v>
      </c>
      <c r="J42" s="30">
        <f ca="1" t="shared" si="43"/>
        <v>0</v>
      </c>
      <c r="K42" s="30">
        <f ca="1" t="shared" si="43"/>
        <v>13.092130948683</v>
      </c>
      <c r="L42" s="30">
        <f ca="1" t="shared" si="43"/>
        <v>0</v>
      </c>
      <c r="M42" s="30">
        <f ca="1" t="shared" si="43"/>
        <v>0</v>
      </c>
      <c r="N42" s="30">
        <f ca="1" t="shared" si="43"/>
        <v>21.7962516800541</v>
      </c>
      <c r="O42" s="30">
        <f ca="1" t="shared" si="43"/>
        <v>0</v>
      </c>
      <c r="P42" s="30">
        <f ca="1" t="shared" si="43"/>
        <v>0</v>
      </c>
      <c r="Q42" s="30">
        <f ca="1" t="shared" si="43"/>
        <v>9.47011340104344</v>
      </c>
      <c r="R42" s="30">
        <f ca="1" t="shared" si="43"/>
        <v>0</v>
      </c>
      <c r="S42" s="30">
        <f ca="1" t="shared" si="43"/>
        <v>13.4555532559853</v>
      </c>
      <c r="T42" s="30">
        <f ca="1" t="shared" si="43"/>
        <v>0</v>
      </c>
      <c r="U42" s="30">
        <f ca="1" t="shared" si="43"/>
        <v>5.78261359112993</v>
      </c>
      <c r="V42" s="30">
        <f ca="1" t="shared" si="43"/>
        <v>0</v>
      </c>
      <c r="W42" s="30">
        <f ca="1" t="shared" si="43"/>
        <v>-1.56110961894869</v>
      </c>
      <c r="X42" s="30">
        <f ca="1" t="shared" si="43"/>
        <v>-5.19455561555494</v>
      </c>
      <c r="Y42" s="30">
        <f ca="1" t="shared" si="43"/>
        <v>-22.2427209956562</v>
      </c>
      <c r="Z42" s="30">
        <f ca="1" t="shared" si="43"/>
        <v>-3.03202920672264</v>
      </c>
      <c r="AA42" s="30">
        <f ca="1" t="shared" si="43"/>
        <v>9.46812487666612</v>
      </c>
      <c r="AB42" s="30">
        <f ca="1" t="shared" si="43"/>
        <v>0</v>
      </c>
      <c r="AC42" s="30">
        <f ca="1" t="shared" si="43"/>
        <v>-17.4316586380064</v>
      </c>
      <c r="AD42" s="30">
        <f ca="1" t="shared" si="43"/>
        <v>0</v>
      </c>
      <c r="AE42" s="30">
        <f ca="1" t="shared" si="43"/>
        <v>20.9653481720785</v>
      </c>
      <c r="AF42" s="30">
        <f ca="1" t="shared" si="43"/>
        <v>1.89621130697867</v>
      </c>
      <c r="AG42" s="30">
        <f ca="1" t="shared" si="1"/>
        <v>1.59543916597801</v>
      </c>
      <c r="AL42" s="33">
        <f ca="1" t="shared" si="2"/>
        <v>1272.22658766068</v>
      </c>
      <c r="AM42" s="36">
        <v>39</v>
      </c>
      <c r="AN42" s="35">
        <f ca="1" t="shared" si="3"/>
        <v>1294.09794053268</v>
      </c>
      <c r="AP42" s="33">
        <f ca="1" t="shared" si="4"/>
        <v>1241.49871395636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-2.06891164345128</v>
      </c>
      <c r="C43" s="30">
        <f ca="1" t="shared" si="44"/>
        <v>-13.0067671337714</v>
      </c>
      <c r="D43" s="30">
        <f ca="1" t="shared" si="44"/>
        <v>0</v>
      </c>
      <c r="E43" s="30">
        <f ca="1" t="shared" si="44"/>
        <v>0</v>
      </c>
      <c r="F43" s="30">
        <f ca="1" t="shared" si="44"/>
        <v>0</v>
      </c>
      <c r="G43" s="30">
        <f ca="1" t="shared" si="44"/>
        <v>-1.54718841486104</v>
      </c>
      <c r="H43" s="30">
        <f ca="1" t="shared" si="44"/>
        <v>0</v>
      </c>
      <c r="I43" s="30">
        <f ca="1" t="shared" si="44"/>
        <v>0</v>
      </c>
      <c r="J43" s="30">
        <f ca="1" t="shared" si="44"/>
        <v>-18.2786097983981</v>
      </c>
      <c r="K43" s="30">
        <f ca="1" t="shared" si="44"/>
        <v>4.93713781151827</v>
      </c>
      <c r="L43" s="30">
        <f ca="1" t="shared" si="44"/>
        <v>10.63852139163</v>
      </c>
      <c r="M43" s="30">
        <f ca="1" t="shared" si="44"/>
        <v>0</v>
      </c>
      <c r="N43" s="30">
        <f ca="1" t="shared" si="44"/>
        <v>0</v>
      </c>
      <c r="O43" s="30">
        <f ca="1" t="shared" si="44"/>
        <v>0</v>
      </c>
      <c r="P43" s="30">
        <f ca="1" t="shared" si="44"/>
        <v>0</v>
      </c>
      <c r="Q43" s="30">
        <f ca="1" t="shared" si="44"/>
        <v>17.7841095928262</v>
      </c>
      <c r="R43" s="30">
        <f ca="1" t="shared" si="44"/>
        <v>-19.5517150679185</v>
      </c>
      <c r="S43" s="30">
        <f ca="1" t="shared" si="44"/>
        <v>-16.0820083184033</v>
      </c>
      <c r="T43" s="30">
        <f ca="1" t="shared" si="44"/>
        <v>16.582045832733</v>
      </c>
      <c r="U43" s="30">
        <f ca="1" t="shared" si="44"/>
        <v>21.218494094514</v>
      </c>
      <c r="V43" s="30">
        <f ca="1" t="shared" si="44"/>
        <v>0</v>
      </c>
      <c r="W43" s="30">
        <f ca="1" t="shared" si="44"/>
        <v>0</v>
      </c>
      <c r="X43" s="30">
        <f ca="1" t="shared" si="44"/>
        <v>0</v>
      </c>
      <c r="Y43" s="30">
        <f ca="1" t="shared" si="44"/>
        <v>0</v>
      </c>
      <c r="Z43" s="30">
        <f ca="1" t="shared" si="44"/>
        <v>0</v>
      </c>
      <c r="AA43" s="30">
        <f ca="1" t="shared" si="44"/>
        <v>0</v>
      </c>
      <c r="AB43" s="30">
        <f ca="1" t="shared" si="44"/>
        <v>-0.494803237068242</v>
      </c>
      <c r="AC43" s="30">
        <f ca="1" t="shared" si="44"/>
        <v>0</v>
      </c>
      <c r="AD43" s="30">
        <f ca="1" t="shared" si="44"/>
        <v>-13.6826591534472</v>
      </c>
      <c r="AE43" s="30">
        <f ca="1" t="shared" si="44"/>
        <v>0</v>
      </c>
      <c r="AF43" s="30">
        <f ca="1" t="shared" si="44"/>
        <v>18.8995599429843</v>
      </c>
      <c r="AG43" s="30">
        <f ca="1" t="shared" si="1"/>
        <v>0.172490512867315</v>
      </c>
      <c r="AL43" s="33">
        <f ca="1" t="shared" si="2"/>
        <v>1250</v>
      </c>
      <c r="AM43" s="36">
        <v>40</v>
      </c>
      <c r="AN43" s="35">
        <f ca="1" t="shared" si="3"/>
        <v>1315.73010880719</v>
      </c>
      <c r="AP43" s="33">
        <f ca="1" t="shared" si="4"/>
        <v>1250</v>
      </c>
      <c r="AQ43" s="36">
        <v>40</v>
      </c>
      <c r="AR43" s="35">
        <f ca="1" t="shared" si="5"/>
        <v>1290</v>
      </c>
    </row>
    <row r="44" spans="1:44">
      <c r="A44" s="29">
        <v>41</v>
      </c>
      <c r="B44" s="30">
        <f ca="1" t="shared" ref="B44:AF44" si="45">RANDBETWEEN(-1,1)*RAND()*25</f>
        <v>6.16514904441335</v>
      </c>
      <c r="C44" s="30">
        <f ca="1" t="shared" si="45"/>
        <v>0</v>
      </c>
      <c r="D44" s="30">
        <f ca="1" t="shared" si="45"/>
        <v>-16.1157500751053</v>
      </c>
      <c r="E44" s="30">
        <f ca="1" t="shared" si="45"/>
        <v>7.69580312478085</v>
      </c>
      <c r="F44" s="30">
        <f ca="1" t="shared" si="45"/>
        <v>0</v>
      </c>
      <c r="G44" s="30">
        <f ca="1" t="shared" si="45"/>
        <v>14.2903675403939</v>
      </c>
      <c r="H44" s="30">
        <f ca="1" t="shared" si="45"/>
        <v>-18.136574054003</v>
      </c>
      <c r="I44" s="30">
        <f ca="1" t="shared" si="45"/>
        <v>12.9245076755391</v>
      </c>
      <c r="J44" s="30">
        <f ca="1" t="shared" si="45"/>
        <v>8.01902030410147</v>
      </c>
      <c r="K44" s="30">
        <f ca="1" t="shared" si="45"/>
        <v>6.72270413597215</v>
      </c>
      <c r="L44" s="30">
        <f ca="1" t="shared" si="45"/>
        <v>0</v>
      </c>
      <c r="M44" s="30">
        <f ca="1" t="shared" si="45"/>
        <v>0</v>
      </c>
      <c r="N44" s="30">
        <f ca="1" t="shared" si="45"/>
        <v>12.3763977522822</v>
      </c>
      <c r="O44" s="30">
        <f ca="1" t="shared" si="45"/>
        <v>0</v>
      </c>
      <c r="P44" s="30">
        <f ca="1" t="shared" si="45"/>
        <v>0</v>
      </c>
      <c r="Q44" s="30">
        <f ca="1" t="shared" si="45"/>
        <v>10.3549519667455</v>
      </c>
      <c r="R44" s="30">
        <f ca="1" t="shared" si="45"/>
        <v>0</v>
      </c>
      <c r="S44" s="30">
        <f ca="1" t="shared" si="45"/>
        <v>-14.8349030810548</v>
      </c>
      <c r="T44" s="30">
        <f ca="1" t="shared" si="45"/>
        <v>0</v>
      </c>
      <c r="U44" s="30">
        <f ca="1" t="shared" si="45"/>
        <v>12.572655902828</v>
      </c>
      <c r="V44" s="30">
        <f ca="1" t="shared" si="45"/>
        <v>-18.644070274834</v>
      </c>
      <c r="W44" s="30">
        <f ca="1" t="shared" si="45"/>
        <v>-24.5953865974696</v>
      </c>
      <c r="X44" s="30">
        <f ca="1" t="shared" si="45"/>
        <v>-1.89266887786768</v>
      </c>
      <c r="Y44" s="30">
        <f ca="1" t="shared" si="45"/>
        <v>8.99825883035086</v>
      </c>
      <c r="Z44" s="30">
        <f ca="1" t="shared" si="45"/>
        <v>0</v>
      </c>
      <c r="AA44" s="30">
        <f ca="1" t="shared" si="45"/>
        <v>1.02052031025954</v>
      </c>
      <c r="AB44" s="30">
        <f ca="1" t="shared" si="45"/>
        <v>0.00176995691182347</v>
      </c>
      <c r="AC44" s="30">
        <f ca="1" t="shared" si="45"/>
        <v>0</v>
      </c>
      <c r="AD44" s="30">
        <f ca="1" t="shared" si="45"/>
        <v>-24.7567328407318</v>
      </c>
      <c r="AE44" s="30">
        <f ca="1" t="shared" si="45"/>
        <v>7.7855567581754</v>
      </c>
      <c r="AF44" s="30">
        <f ca="1" t="shared" si="45"/>
        <v>22.0463550827546</v>
      </c>
      <c r="AG44" s="30">
        <f ca="1" t="shared" si="1"/>
        <v>0.387030083369113</v>
      </c>
      <c r="AL44" s="33">
        <f ca="1" t="shared" si="2"/>
        <v>1250</v>
      </c>
      <c r="AM44" s="36">
        <v>41</v>
      </c>
      <c r="AN44" s="35">
        <f ca="1" t="shared" si="3"/>
        <v>1298.99840397781</v>
      </c>
      <c r="AP44" s="33">
        <f ca="1" t="shared" si="4"/>
        <v>1237.80958975817</v>
      </c>
      <c r="AQ44" s="36">
        <v>41</v>
      </c>
      <c r="AR44" s="35">
        <f ca="1" t="shared" si="5"/>
        <v>1272.39445140482</v>
      </c>
    </row>
    <row r="45" spans="1:44">
      <c r="A45" s="29">
        <v>42</v>
      </c>
      <c r="B45" s="30">
        <f ca="1" t="shared" ref="B45:AF45" si="46">RANDBETWEEN(-1,1)*RAND()*25</f>
        <v>-10.13889645848</v>
      </c>
      <c r="C45" s="30">
        <f ca="1" t="shared" si="46"/>
        <v>0</v>
      </c>
      <c r="D45" s="30">
        <f ca="1" t="shared" si="46"/>
        <v>-10.9636109392265</v>
      </c>
      <c r="E45" s="30">
        <f ca="1" t="shared" si="46"/>
        <v>0</v>
      </c>
      <c r="F45" s="30">
        <f ca="1" t="shared" si="46"/>
        <v>0</v>
      </c>
      <c r="G45" s="30">
        <f ca="1" t="shared" si="46"/>
        <v>-21.2790254033522</v>
      </c>
      <c r="H45" s="30">
        <f ca="1" t="shared" si="46"/>
        <v>0</v>
      </c>
      <c r="I45" s="30">
        <f ca="1" t="shared" si="46"/>
        <v>7.44788846503246</v>
      </c>
      <c r="J45" s="30">
        <f ca="1" t="shared" si="46"/>
        <v>1.68665647188185</v>
      </c>
      <c r="K45" s="30">
        <f ca="1" t="shared" si="46"/>
        <v>5.79887974410193</v>
      </c>
      <c r="L45" s="30">
        <f ca="1" t="shared" si="46"/>
        <v>0</v>
      </c>
      <c r="M45" s="30">
        <f ca="1" t="shared" si="46"/>
        <v>0.90184805380093</v>
      </c>
      <c r="N45" s="30">
        <f ca="1" t="shared" si="46"/>
        <v>0</v>
      </c>
      <c r="O45" s="30">
        <f ca="1" t="shared" si="46"/>
        <v>0</v>
      </c>
      <c r="P45" s="30">
        <f ca="1" t="shared" si="46"/>
        <v>-4.65127380339362</v>
      </c>
      <c r="Q45" s="30">
        <f ca="1" t="shared" si="46"/>
        <v>21.2586179904379</v>
      </c>
      <c r="R45" s="30">
        <f ca="1" t="shared" si="46"/>
        <v>-13.6848143668442</v>
      </c>
      <c r="S45" s="30">
        <f ca="1" t="shared" si="46"/>
        <v>-8.96678954744021</v>
      </c>
      <c r="T45" s="30">
        <f ca="1" t="shared" si="46"/>
        <v>2.90428328110152</v>
      </c>
      <c r="U45" s="30">
        <f ca="1" t="shared" si="46"/>
        <v>0</v>
      </c>
      <c r="V45" s="30">
        <f ca="1" t="shared" si="46"/>
        <v>-21.0997418488198</v>
      </c>
      <c r="W45" s="30">
        <f ca="1" t="shared" si="46"/>
        <v>-4.9121334455619</v>
      </c>
      <c r="X45" s="30">
        <f ca="1" t="shared" si="46"/>
        <v>0</v>
      </c>
      <c r="Y45" s="30">
        <f ca="1" t="shared" si="46"/>
        <v>-15.0181887438175</v>
      </c>
      <c r="Z45" s="30">
        <f ca="1" t="shared" si="46"/>
        <v>13.7429888545807</v>
      </c>
      <c r="AA45" s="30">
        <f ca="1" t="shared" si="46"/>
        <v>0</v>
      </c>
      <c r="AB45" s="30">
        <f ca="1" t="shared" si="46"/>
        <v>12.5588360902395</v>
      </c>
      <c r="AC45" s="30">
        <f ca="1" t="shared" si="46"/>
        <v>-9.53928652303223</v>
      </c>
      <c r="AD45" s="30">
        <f ca="1" t="shared" si="46"/>
        <v>0</v>
      </c>
      <c r="AE45" s="30">
        <f ca="1" t="shared" si="46"/>
        <v>14.0118823643966</v>
      </c>
      <c r="AF45" s="30">
        <f ca="1" t="shared" si="46"/>
        <v>0</v>
      </c>
      <c r="AG45" s="30">
        <f ca="1" t="shared" si="1"/>
        <v>-1.28844773433532</v>
      </c>
      <c r="AL45" s="33">
        <f ca="1" t="shared" si="2"/>
        <v>1230.4312782712</v>
      </c>
      <c r="AM45" s="36">
        <v>42</v>
      </c>
      <c r="AN45" s="35">
        <f ca="1" t="shared" si="3"/>
        <v>1273.98617142186</v>
      </c>
      <c r="AP45" s="33">
        <f ca="1" t="shared" si="4"/>
        <v>1221.56914662403</v>
      </c>
      <c r="AQ45" s="36">
        <v>42</v>
      </c>
      <c r="AR45" s="35">
        <f ca="1" t="shared" si="5"/>
        <v>1294.00399047499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-17.3893032154238</v>
      </c>
      <c r="D46" s="30">
        <f ca="1" t="shared" si="47"/>
        <v>0</v>
      </c>
      <c r="E46" s="30">
        <f ca="1" t="shared" si="47"/>
        <v>9.86584187533287</v>
      </c>
      <c r="F46" s="30">
        <f ca="1" t="shared" si="47"/>
        <v>3.35538430308346</v>
      </c>
      <c r="G46" s="30">
        <f ca="1" t="shared" si="47"/>
        <v>-10.0525041059632</v>
      </c>
      <c r="H46" s="30">
        <f ca="1" t="shared" si="47"/>
        <v>4.78723833392471</v>
      </c>
      <c r="I46" s="30">
        <f ca="1" t="shared" si="47"/>
        <v>0</v>
      </c>
      <c r="J46" s="30">
        <f ca="1" t="shared" si="47"/>
        <v>0</v>
      </c>
      <c r="K46" s="30">
        <f ca="1" t="shared" si="47"/>
        <v>-0.576175423806896</v>
      </c>
      <c r="L46" s="30">
        <f ca="1" t="shared" si="47"/>
        <v>0</v>
      </c>
      <c r="M46" s="30">
        <f ca="1" t="shared" si="47"/>
        <v>0</v>
      </c>
      <c r="N46" s="30">
        <f ca="1" t="shared" si="47"/>
        <v>23.8543244423681</v>
      </c>
      <c r="O46" s="30">
        <f ca="1" t="shared" si="47"/>
        <v>0</v>
      </c>
      <c r="P46" s="30">
        <f ca="1" t="shared" si="47"/>
        <v>-15.3987773949548</v>
      </c>
      <c r="Q46" s="30">
        <f ca="1" t="shared" si="47"/>
        <v>0</v>
      </c>
      <c r="R46" s="30">
        <f ca="1" t="shared" si="47"/>
        <v>6.31198722612999</v>
      </c>
      <c r="S46" s="30">
        <f ca="1" t="shared" si="47"/>
        <v>-14.116012976326</v>
      </c>
      <c r="T46" s="30">
        <f ca="1" t="shared" si="47"/>
        <v>0</v>
      </c>
      <c r="U46" s="30">
        <f ca="1" t="shared" si="47"/>
        <v>14.5392539378322</v>
      </c>
      <c r="V46" s="30">
        <f ca="1" t="shared" si="47"/>
        <v>-13.1753625225365</v>
      </c>
      <c r="W46" s="30">
        <f ca="1" t="shared" si="47"/>
        <v>0</v>
      </c>
      <c r="X46" s="30">
        <f ca="1" t="shared" si="47"/>
        <v>-18.5437791681468</v>
      </c>
      <c r="Y46" s="30">
        <f ca="1" t="shared" si="47"/>
        <v>-1.50357259492554</v>
      </c>
      <c r="Z46" s="30">
        <f ca="1" t="shared" si="47"/>
        <v>0</v>
      </c>
      <c r="AA46" s="30">
        <f ca="1" t="shared" si="47"/>
        <v>4.94996379601652</v>
      </c>
      <c r="AB46" s="30">
        <f ca="1" t="shared" si="47"/>
        <v>-8.1196418962849</v>
      </c>
      <c r="AC46" s="30">
        <f ca="1" t="shared" si="47"/>
        <v>0</v>
      </c>
      <c r="AD46" s="30">
        <f ca="1" t="shared" si="47"/>
        <v>-23.3824191966873</v>
      </c>
      <c r="AE46" s="30">
        <f ca="1" t="shared" si="47"/>
        <v>-0.892039188895694</v>
      </c>
      <c r="AF46" s="30">
        <f ca="1" t="shared" si="47"/>
        <v>0</v>
      </c>
      <c r="AG46" s="30">
        <f ca="1" t="shared" si="1"/>
        <v>-1.78985786352463</v>
      </c>
      <c r="AL46" s="33">
        <f ca="1" t="shared" si="2"/>
        <v>1244.76352802167</v>
      </c>
      <c r="AM46" s="36">
        <v>43</v>
      </c>
      <c r="AN46" s="35">
        <f ca="1" t="shared" si="3"/>
        <v>1282.40517226139</v>
      </c>
      <c r="AP46" s="33">
        <f ca="1" t="shared" si="4"/>
        <v>1250</v>
      </c>
      <c r="AQ46" s="36">
        <v>43</v>
      </c>
      <c r="AR46" s="35">
        <f ca="1" t="shared" si="5"/>
        <v>1290</v>
      </c>
    </row>
    <row r="47" spans="1:44">
      <c r="A47" s="29">
        <v>44</v>
      </c>
      <c r="B47" s="30">
        <f ca="1" t="shared" ref="B47:AF47" si="48">RANDBETWEEN(-1,1)*RAND()*25</f>
        <v>5.58680968322773</v>
      </c>
      <c r="C47" s="30">
        <f ca="1" t="shared" si="48"/>
        <v>-2.11158360155398</v>
      </c>
      <c r="D47" s="30">
        <f ca="1" t="shared" si="48"/>
        <v>16.8571952955829</v>
      </c>
      <c r="E47" s="30">
        <f ca="1" t="shared" si="48"/>
        <v>0</v>
      </c>
      <c r="F47" s="30">
        <f ca="1" t="shared" si="48"/>
        <v>0</v>
      </c>
      <c r="G47" s="30">
        <f ca="1" t="shared" si="48"/>
        <v>17.2399812558379</v>
      </c>
      <c r="H47" s="30">
        <f ca="1" t="shared" si="48"/>
        <v>-1.73698025863145</v>
      </c>
      <c r="I47" s="30">
        <f ca="1" t="shared" si="48"/>
        <v>18.8821835009838</v>
      </c>
      <c r="J47" s="30">
        <f ca="1" t="shared" si="48"/>
        <v>-11.7843703096609</v>
      </c>
      <c r="K47" s="30">
        <f ca="1" t="shared" si="48"/>
        <v>-23.8224684374277</v>
      </c>
      <c r="L47" s="30">
        <f ca="1" t="shared" si="48"/>
        <v>0.913896225678107</v>
      </c>
      <c r="M47" s="30">
        <f ca="1" t="shared" si="48"/>
        <v>0.338503083077069</v>
      </c>
      <c r="N47" s="30">
        <f ca="1" t="shared" si="48"/>
        <v>11.4657612044089</v>
      </c>
      <c r="O47" s="30">
        <f ca="1" t="shared" si="48"/>
        <v>0</v>
      </c>
      <c r="P47" s="30">
        <f ca="1" t="shared" si="48"/>
        <v>-10.4179797939831</v>
      </c>
      <c r="Q47" s="30">
        <f ca="1" t="shared" si="48"/>
        <v>-4.57381804582556</v>
      </c>
      <c r="R47" s="30">
        <f ca="1" t="shared" si="48"/>
        <v>0</v>
      </c>
      <c r="S47" s="30">
        <f ca="1" t="shared" si="48"/>
        <v>-9.67133157332599</v>
      </c>
      <c r="T47" s="30">
        <f ca="1" t="shared" si="48"/>
        <v>-8.12246255570031</v>
      </c>
      <c r="U47" s="30">
        <f ca="1" t="shared" si="48"/>
        <v>-23.2537379532361</v>
      </c>
      <c r="V47" s="30">
        <f ca="1" t="shared" si="48"/>
        <v>0</v>
      </c>
      <c r="W47" s="30">
        <f ca="1" t="shared" si="48"/>
        <v>0</v>
      </c>
      <c r="X47" s="30">
        <f ca="1" t="shared" si="48"/>
        <v>21.7422294848446</v>
      </c>
      <c r="Y47" s="30">
        <f ca="1" t="shared" si="48"/>
        <v>-16.2241137351728</v>
      </c>
      <c r="Z47" s="30">
        <f ca="1" t="shared" si="48"/>
        <v>7.51375858693036</v>
      </c>
      <c r="AA47" s="30">
        <f ca="1" t="shared" si="48"/>
        <v>0</v>
      </c>
      <c r="AB47" s="30">
        <f ca="1" t="shared" si="48"/>
        <v>-8.56996056003744</v>
      </c>
      <c r="AC47" s="30">
        <f ca="1" t="shared" si="48"/>
        <v>0</v>
      </c>
      <c r="AD47" s="30">
        <f ca="1" t="shared" si="48"/>
        <v>-12.4635841285925</v>
      </c>
      <c r="AE47" s="30">
        <f ca="1" t="shared" si="48"/>
        <v>0</v>
      </c>
      <c r="AF47" s="30">
        <f ca="1" t="shared" si="48"/>
        <v>17.6916437585358</v>
      </c>
      <c r="AG47" s="30">
        <f ca="1" t="shared" si="1"/>
        <v>-0.468400931420661</v>
      </c>
      <c r="AL47" s="33">
        <f ca="1" t="shared" si="2"/>
        <v>1242.38303768945</v>
      </c>
      <c r="AM47" s="36">
        <v>44</v>
      </c>
      <c r="AN47" s="35">
        <f ca="1" t="shared" si="3"/>
        <v>1308.66575129476</v>
      </c>
      <c r="AP47" s="33">
        <f ca="1" t="shared" si="4"/>
        <v>1250</v>
      </c>
      <c r="AQ47" s="36">
        <v>44</v>
      </c>
      <c r="AR47" s="35">
        <f ca="1" t="shared" si="5"/>
        <v>1290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-19.373552839933</v>
      </c>
      <c r="D48" s="30">
        <f ca="1" t="shared" si="49"/>
        <v>0</v>
      </c>
      <c r="E48" s="30">
        <f ca="1" t="shared" si="49"/>
        <v>-23.9943256464249</v>
      </c>
      <c r="F48" s="30">
        <f ca="1" t="shared" si="49"/>
        <v>0</v>
      </c>
      <c r="G48" s="30">
        <f ca="1" t="shared" si="49"/>
        <v>22.4976168180735</v>
      </c>
      <c r="H48" s="30">
        <f ca="1" t="shared" si="49"/>
        <v>-20.1994025373022</v>
      </c>
      <c r="I48" s="30">
        <f ca="1" t="shared" si="49"/>
        <v>10.8450883571409</v>
      </c>
      <c r="J48" s="30">
        <f ca="1" t="shared" si="49"/>
        <v>0</v>
      </c>
      <c r="K48" s="30">
        <f ca="1" t="shared" si="49"/>
        <v>0</v>
      </c>
      <c r="L48" s="30">
        <f ca="1" t="shared" si="49"/>
        <v>2.79235005861698</v>
      </c>
      <c r="M48" s="30">
        <f ca="1" t="shared" si="49"/>
        <v>0</v>
      </c>
      <c r="N48" s="30">
        <f ca="1" t="shared" si="49"/>
        <v>0</v>
      </c>
      <c r="O48" s="30">
        <f ca="1" t="shared" si="49"/>
        <v>0</v>
      </c>
      <c r="P48" s="30">
        <f ca="1" t="shared" si="49"/>
        <v>13.8976413862831</v>
      </c>
      <c r="Q48" s="30">
        <f ca="1" t="shared" si="49"/>
        <v>0</v>
      </c>
      <c r="R48" s="30">
        <f ca="1" t="shared" si="49"/>
        <v>-11.1573854748791</v>
      </c>
      <c r="S48" s="30">
        <f ca="1" t="shared" si="49"/>
        <v>-24.0466482240589</v>
      </c>
      <c r="T48" s="30">
        <f ca="1" t="shared" si="49"/>
        <v>-3.01630494422325</v>
      </c>
      <c r="U48" s="30">
        <f ca="1" t="shared" si="49"/>
        <v>0</v>
      </c>
      <c r="V48" s="30">
        <f ca="1" t="shared" si="49"/>
        <v>9.74567676152513</v>
      </c>
      <c r="W48" s="30">
        <f ca="1" t="shared" si="49"/>
        <v>0</v>
      </c>
      <c r="X48" s="30">
        <f ca="1" t="shared" si="49"/>
        <v>-4.41750444711653</v>
      </c>
      <c r="Y48" s="30">
        <f ca="1" t="shared" si="49"/>
        <v>-15.8181182377873</v>
      </c>
      <c r="Z48" s="30">
        <f ca="1" t="shared" si="49"/>
        <v>-11.2402423586552</v>
      </c>
      <c r="AA48" s="30">
        <f ca="1" t="shared" si="49"/>
        <v>0</v>
      </c>
      <c r="AB48" s="30">
        <f ca="1" t="shared" si="49"/>
        <v>-3.12482450616324</v>
      </c>
      <c r="AC48" s="30">
        <f ca="1" t="shared" si="49"/>
        <v>-19.494839406794</v>
      </c>
      <c r="AD48" s="30">
        <f ca="1" t="shared" si="49"/>
        <v>22.1127971675214</v>
      </c>
      <c r="AE48" s="30">
        <f ca="1" t="shared" si="49"/>
        <v>0</v>
      </c>
      <c r="AF48" s="30">
        <f ca="1" t="shared" si="49"/>
        <v>0</v>
      </c>
      <c r="AG48" s="30">
        <f ca="1" t="shared" si="1"/>
        <v>-2.3868380023928</v>
      </c>
      <c r="AL48" s="33">
        <f ca="1" t="shared" si="2"/>
        <v>1275.00490914039</v>
      </c>
      <c r="AM48" s="36">
        <v>45</v>
      </c>
      <c r="AN48" s="35">
        <f ca="1" t="shared" si="3"/>
        <v>1315.08078734228</v>
      </c>
      <c r="AP48" s="33">
        <f ca="1" t="shared" si="4"/>
        <v>1244.23274131474</v>
      </c>
      <c r="AQ48" s="36">
        <v>45</v>
      </c>
      <c r="AR48" s="35">
        <f ca="1" t="shared" si="5"/>
        <v>1298.61894972921</v>
      </c>
    </row>
    <row r="49" spans="1:44">
      <c r="A49" s="29">
        <v>46</v>
      </c>
      <c r="B49" s="30">
        <f ca="1" t="shared" ref="B49:AF49" si="50">RANDBETWEEN(-1,1)*RAND()*25</f>
        <v>14.0105840209261</v>
      </c>
      <c r="C49" s="30">
        <f ca="1" t="shared" si="50"/>
        <v>0</v>
      </c>
      <c r="D49" s="30">
        <f ca="1" t="shared" si="50"/>
        <v>18.0155157438124</v>
      </c>
      <c r="E49" s="30">
        <f ca="1" t="shared" si="50"/>
        <v>18.9112739559332</v>
      </c>
      <c r="F49" s="30">
        <f ca="1" t="shared" si="50"/>
        <v>0</v>
      </c>
      <c r="G49" s="30">
        <f ca="1" t="shared" si="50"/>
        <v>0</v>
      </c>
      <c r="H49" s="30">
        <f ca="1" t="shared" si="50"/>
        <v>-19.0742842240075</v>
      </c>
      <c r="I49" s="30">
        <f ca="1" t="shared" si="50"/>
        <v>21.7522272752037</v>
      </c>
      <c r="J49" s="30">
        <f ca="1" t="shared" si="50"/>
        <v>12.1624775923315</v>
      </c>
      <c r="K49" s="30">
        <f ca="1" t="shared" si="50"/>
        <v>-15.5139268912748</v>
      </c>
      <c r="L49" s="30">
        <f ca="1" t="shared" si="50"/>
        <v>0</v>
      </c>
      <c r="M49" s="30">
        <f ca="1" t="shared" si="50"/>
        <v>0</v>
      </c>
      <c r="N49" s="30">
        <f ca="1" t="shared" si="50"/>
        <v>-14.0814414173524</v>
      </c>
      <c r="O49" s="30">
        <f ca="1" t="shared" si="50"/>
        <v>7.47338126347203</v>
      </c>
      <c r="P49" s="30">
        <f ca="1" t="shared" si="50"/>
        <v>23.6096541307416</v>
      </c>
      <c r="Q49" s="30">
        <f ca="1" t="shared" si="50"/>
        <v>17.4305086231413</v>
      </c>
      <c r="R49" s="30">
        <f ca="1" t="shared" si="50"/>
        <v>22.3925396211089</v>
      </c>
      <c r="S49" s="30">
        <f ca="1" t="shared" si="50"/>
        <v>0</v>
      </c>
      <c r="T49" s="30">
        <f ca="1" t="shared" si="50"/>
        <v>15.4356358928757</v>
      </c>
      <c r="U49" s="30">
        <f ca="1" t="shared" si="50"/>
        <v>17.6644721152474</v>
      </c>
      <c r="V49" s="30">
        <f ca="1" t="shared" si="50"/>
        <v>0</v>
      </c>
      <c r="W49" s="30">
        <f ca="1" t="shared" si="50"/>
        <v>-24.7500936416928</v>
      </c>
      <c r="X49" s="30">
        <f ca="1" t="shared" si="50"/>
        <v>0.042035284872427</v>
      </c>
      <c r="Y49" s="30">
        <f ca="1" t="shared" si="50"/>
        <v>16.1854803149431</v>
      </c>
      <c r="Z49" s="30">
        <f ca="1" t="shared" si="50"/>
        <v>17.6173648288399</v>
      </c>
      <c r="AA49" s="30">
        <f ca="1" t="shared" si="50"/>
        <v>0</v>
      </c>
      <c r="AB49" s="30">
        <f ca="1" t="shared" si="50"/>
        <v>10.0958589022225</v>
      </c>
      <c r="AC49" s="30">
        <f ca="1" t="shared" si="50"/>
        <v>10.3625003493053</v>
      </c>
      <c r="AD49" s="30">
        <f ca="1" t="shared" si="50"/>
        <v>0</v>
      </c>
      <c r="AE49" s="30">
        <f ca="1" t="shared" si="50"/>
        <v>15.3845595473351</v>
      </c>
      <c r="AF49" s="30">
        <f ca="1" t="shared" si="50"/>
        <v>17.0591242958177</v>
      </c>
      <c r="AG49" s="30">
        <f ca="1" t="shared" si="1"/>
        <v>6.52211121238072</v>
      </c>
      <c r="AL49" s="33">
        <f ca="1" t="shared" si="2"/>
        <v>1272.1594926121</v>
      </c>
      <c r="AM49" s="36">
        <v>46</v>
      </c>
      <c r="AN49" s="35">
        <f ca="1" t="shared" si="3"/>
        <v>1290</v>
      </c>
      <c r="AP49" s="33">
        <f ca="1" t="shared" si="4"/>
        <v>1239.67959968598</v>
      </c>
      <c r="AQ49" s="36">
        <v>46</v>
      </c>
      <c r="AR49" s="35">
        <f ca="1" t="shared" si="5"/>
        <v>1269.07732891603</v>
      </c>
    </row>
    <row r="50" spans="1:44">
      <c r="A50" s="29">
        <v>47</v>
      </c>
      <c r="B50" s="30">
        <f ca="1" t="shared" ref="B50:AF50" si="51">RANDBETWEEN(-1,1)*RAND()*25</f>
        <v>0</v>
      </c>
      <c r="C50" s="30">
        <f ca="1" t="shared" si="51"/>
        <v>5.2201667875856</v>
      </c>
      <c r="D50" s="30">
        <f ca="1" t="shared" si="51"/>
        <v>0</v>
      </c>
      <c r="E50" s="30">
        <f ca="1" t="shared" si="51"/>
        <v>0</v>
      </c>
      <c r="F50" s="30">
        <f ca="1" t="shared" si="51"/>
        <v>0</v>
      </c>
      <c r="G50" s="30">
        <f ca="1" t="shared" si="51"/>
        <v>0</v>
      </c>
      <c r="H50" s="30">
        <f ca="1" t="shared" si="51"/>
        <v>-10.1803902163619</v>
      </c>
      <c r="I50" s="30">
        <f ca="1" t="shared" si="51"/>
        <v>0</v>
      </c>
      <c r="J50" s="30">
        <f ca="1" t="shared" si="51"/>
        <v>0</v>
      </c>
      <c r="K50" s="30">
        <f ca="1" t="shared" si="51"/>
        <v>-24.122507172543</v>
      </c>
      <c r="L50" s="30">
        <f ca="1" t="shared" si="51"/>
        <v>2.51161825332604</v>
      </c>
      <c r="M50" s="30">
        <f ca="1" t="shared" si="51"/>
        <v>0</v>
      </c>
      <c r="N50" s="30">
        <f ca="1" t="shared" si="51"/>
        <v>-12.0127912270658</v>
      </c>
      <c r="O50" s="30">
        <f ca="1" t="shared" si="51"/>
        <v>3.59394278003168</v>
      </c>
      <c r="P50" s="30">
        <f ca="1" t="shared" si="51"/>
        <v>-20.2000229753141</v>
      </c>
      <c r="Q50" s="30">
        <f ca="1" t="shared" si="51"/>
        <v>-12.0432867203449</v>
      </c>
      <c r="R50" s="30">
        <f ca="1" t="shared" si="51"/>
        <v>-13.9866319335398</v>
      </c>
      <c r="S50" s="30">
        <f ca="1" t="shared" si="51"/>
        <v>0</v>
      </c>
      <c r="T50" s="30">
        <f ca="1" t="shared" si="51"/>
        <v>20.746597156688</v>
      </c>
      <c r="U50" s="30">
        <f ca="1" t="shared" si="51"/>
        <v>-20.6064631350281</v>
      </c>
      <c r="V50" s="30">
        <f ca="1" t="shared" si="51"/>
        <v>0.542740567443567</v>
      </c>
      <c r="W50" s="30">
        <f ca="1" t="shared" si="51"/>
        <v>-23.2299693788864</v>
      </c>
      <c r="X50" s="30">
        <f ca="1" t="shared" si="51"/>
        <v>19.4334460395108</v>
      </c>
      <c r="Y50" s="30">
        <f ca="1" t="shared" si="51"/>
        <v>-19.1440260740992</v>
      </c>
      <c r="Z50" s="30">
        <f ca="1" t="shared" si="51"/>
        <v>7.16502204543476</v>
      </c>
      <c r="AA50" s="30">
        <f ca="1" t="shared" si="51"/>
        <v>24.5898238436498</v>
      </c>
      <c r="AB50" s="30">
        <f ca="1" t="shared" si="51"/>
        <v>6.87963136939063</v>
      </c>
      <c r="AC50" s="30">
        <f ca="1" t="shared" si="51"/>
        <v>-14.1319035019573</v>
      </c>
      <c r="AD50" s="30">
        <f ca="1" t="shared" si="51"/>
        <v>11.8700859331883</v>
      </c>
      <c r="AE50" s="30">
        <f ca="1" t="shared" si="51"/>
        <v>13.0690487729604</v>
      </c>
      <c r="AF50" s="30">
        <f ca="1" t="shared" si="51"/>
        <v>-20.3310590442299</v>
      </c>
      <c r="AG50" s="30">
        <f ca="1" t="shared" si="1"/>
        <v>-2.39893315581165</v>
      </c>
      <c r="AL50" s="33">
        <f ca="1" t="shared" si="2"/>
        <v>1257.78708108742</v>
      </c>
      <c r="AM50" s="36">
        <v>47</v>
      </c>
      <c r="AN50" s="35">
        <f ca="1" t="shared" si="3"/>
        <v>1287.15915993019</v>
      </c>
      <c r="AP50" s="33">
        <f ca="1" t="shared" si="4"/>
        <v>1250</v>
      </c>
      <c r="AQ50" s="36">
        <v>47</v>
      </c>
      <c r="AR50" s="35">
        <f ca="1" t="shared" si="5"/>
        <v>1293.69602315141</v>
      </c>
    </row>
    <row r="51" spans="1:44">
      <c r="A51" s="29">
        <v>48</v>
      </c>
      <c r="B51" s="30">
        <f ca="1" t="shared" ref="B51:AF51" si="52">RANDBETWEEN(-1,1)*RAND()*25</f>
        <v>0</v>
      </c>
      <c r="C51" s="30">
        <f ca="1" t="shared" si="52"/>
        <v>-16.2848226954824</v>
      </c>
      <c r="D51" s="30">
        <f ca="1" t="shared" si="52"/>
        <v>5.06397093031234</v>
      </c>
      <c r="E51" s="30">
        <f ca="1" t="shared" si="52"/>
        <v>21.6772451916241</v>
      </c>
      <c r="F51" s="30">
        <f ca="1" t="shared" si="52"/>
        <v>0</v>
      </c>
      <c r="G51" s="30">
        <f ca="1" t="shared" si="52"/>
        <v>-15.256817474882</v>
      </c>
      <c r="H51" s="30">
        <f ca="1" t="shared" si="52"/>
        <v>9.43201195241594</v>
      </c>
      <c r="I51" s="30">
        <f ca="1" t="shared" si="52"/>
        <v>-22.0137330721022</v>
      </c>
      <c r="J51" s="30">
        <f ca="1" t="shared" si="52"/>
        <v>0</v>
      </c>
      <c r="K51" s="30">
        <f ca="1" t="shared" si="52"/>
        <v>-7.8348305473533</v>
      </c>
      <c r="L51" s="30">
        <f ca="1" t="shared" si="52"/>
        <v>20.1329869089387</v>
      </c>
      <c r="M51" s="30">
        <f ca="1" t="shared" si="52"/>
        <v>2.82125498266394</v>
      </c>
      <c r="N51" s="30">
        <f ca="1" t="shared" si="52"/>
        <v>0</v>
      </c>
      <c r="O51" s="30">
        <f ca="1" t="shared" si="52"/>
        <v>0</v>
      </c>
      <c r="P51" s="30">
        <f ca="1" t="shared" si="52"/>
        <v>0</v>
      </c>
      <c r="Q51" s="30">
        <f ca="1" t="shared" si="52"/>
        <v>0</v>
      </c>
      <c r="R51" s="30">
        <f ca="1" t="shared" si="52"/>
        <v>0</v>
      </c>
      <c r="S51" s="30">
        <f ca="1" t="shared" si="52"/>
        <v>0</v>
      </c>
      <c r="T51" s="30">
        <f ca="1" t="shared" si="52"/>
        <v>0</v>
      </c>
      <c r="U51" s="30">
        <f ca="1" t="shared" si="52"/>
        <v>10.4533884606316</v>
      </c>
      <c r="V51" s="30">
        <f ca="1" t="shared" si="52"/>
        <v>0</v>
      </c>
      <c r="W51" s="30">
        <f ca="1" t="shared" si="52"/>
        <v>-5.41199443653451</v>
      </c>
      <c r="X51" s="30">
        <f ca="1" t="shared" si="52"/>
        <v>0</v>
      </c>
      <c r="Y51" s="30">
        <f ca="1" t="shared" si="52"/>
        <v>-16.2674520047897</v>
      </c>
      <c r="Z51" s="30">
        <f ca="1" t="shared" si="52"/>
        <v>20.0474940492505</v>
      </c>
      <c r="AA51" s="30">
        <f ca="1" t="shared" si="52"/>
        <v>0</v>
      </c>
      <c r="AB51" s="30">
        <f ca="1" t="shared" si="52"/>
        <v>0.148533123440381</v>
      </c>
      <c r="AC51" s="30">
        <f ca="1" t="shared" si="52"/>
        <v>-14.1336587863412</v>
      </c>
      <c r="AD51" s="30">
        <f ca="1" t="shared" si="52"/>
        <v>24.8826791524787</v>
      </c>
      <c r="AE51" s="30">
        <f ca="1" t="shared" si="52"/>
        <v>18.6846350604191</v>
      </c>
      <c r="AF51" s="30">
        <f ca="1" t="shared" si="52"/>
        <v>0</v>
      </c>
      <c r="AG51" s="30">
        <f ca="1" t="shared" si="1"/>
        <v>1.16583518692548</v>
      </c>
      <c r="AL51" s="33">
        <f ca="1" t="shared" si="2"/>
        <v>1250</v>
      </c>
      <c r="AM51" s="36">
        <v>48</v>
      </c>
      <c r="AN51" s="35">
        <f ca="1" t="shared" si="3"/>
        <v>1290</v>
      </c>
      <c r="AP51" s="33">
        <f ca="1" t="shared" si="4"/>
        <v>1250</v>
      </c>
      <c r="AQ51" s="36">
        <v>48</v>
      </c>
      <c r="AR51" s="35">
        <f ca="1" t="shared" si="5"/>
        <v>1290</v>
      </c>
    </row>
    <row r="52" spans="1:44">
      <c r="A52" s="29">
        <v>49</v>
      </c>
      <c r="B52" s="30">
        <f ca="1" t="shared" ref="B52:AF52" si="53">RANDBETWEEN(-1,1)*RAND()*25</f>
        <v>0.400783210449396</v>
      </c>
      <c r="C52" s="30">
        <f ca="1" t="shared" si="53"/>
        <v>0</v>
      </c>
      <c r="D52" s="30">
        <f ca="1" t="shared" si="53"/>
        <v>0</v>
      </c>
      <c r="E52" s="30">
        <f ca="1" t="shared" si="53"/>
        <v>19.7992080552257</v>
      </c>
      <c r="F52" s="30">
        <f ca="1" t="shared" si="53"/>
        <v>-21.2242553406542</v>
      </c>
      <c r="G52" s="30">
        <f ca="1" t="shared" si="53"/>
        <v>-8.32662198136675</v>
      </c>
      <c r="H52" s="30">
        <f ca="1" t="shared" si="53"/>
        <v>3.08951331023897</v>
      </c>
      <c r="I52" s="30">
        <f ca="1" t="shared" si="53"/>
        <v>0</v>
      </c>
      <c r="J52" s="30">
        <f ca="1" t="shared" si="53"/>
        <v>0</v>
      </c>
      <c r="K52" s="30">
        <f ca="1" t="shared" si="53"/>
        <v>-22.4747902001445</v>
      </c>
      <c r="L52" s="30">
        <f ca="1" t="shared" si="53"/>
        <v>0</v>
      </c>
      <c r="M52" s="30">
        <f ca="1" t="shared" si="53"/>
        <v>15.7480178673592</v>
      </c>
      <c r="N52" s="30">
        <f ca="1" t="shared" si="53"/>
        <v>2.93788230111944</v>
      </c>
      <c r="O52" s="30">
        <f ca="1" t="shared" si="53"/>
        <v>0</v>
      </c>
      <c r="P52" s="30">
        <f ca="1" t="shared" si="53"/>
        <v>11.5578506929511</v>
      </c>
      <c r="Q52" s="30">
        <f ca="1" t="shared" si="53"/>
        <v>1.24758125975705</v>
      </c>
      <c r="R52" s="30">
        <f ca="1" t="shared" si="53"/>
        <v>0</v>
      </c>
      <c r="S52" s="30">
        <f ca="1" t="shared" si="53"/>
        <v>0</v>
      </c>
      <c r="T52" s="30">
        <f ca="1" t="shared" si="53"/>
        <v>0</v>
      </c>
      <c r="U52" s="30">
        <f ca="1" t="shared" si="53"/>
        <v>0</v>
      </c>
      <c r="V52" s="30">
        <f ca="1" t="shared" si="53"/>
        <v>0</v>
      </c>
      <c r="W52" s="30">
        <f ca="1" t="shared" si="53"/>
        <v>21.6678156303966</v>
      </c>
      <c r="X52" s="30">
        <f ca="1" t="shared" si="53"/>
        <v>-13.6769872361891</v>
      </c>
      <c r="Y52" s="30">
        <f ca="1" t="shared" si="53"/>
        <v>22.4533974532869</v>
      </c>
      <c r="Z52" s="30">
        <f ca="1" t="shared" si="53"/>
        <v>0</v>
      </c>
      <c r="AA52" s="30">
        <f ca="1" t="shared" si="53"/>
        <v>0</v>
      </c>
      <c r="AB52" s="30">
        <f ca="1" t="shared" si="53"/>
        <v>9.60939984758656</v>
      </c>
      <c r="AC52" s="30">
        <f ca="1" t="shared" si="53"/>
        <v>-13.3653607708732</v>
      </c>
      <c r="AD52" s="30">
        <f ca="1" t="shared" si="53"/>
        <v>0</v>
      </c>
      <c r="AE52" s="30">
        <f ca="1" t="shared" si="53"/>
        <v>-16.1555479428431</v>
      </c>
      <c r="AF52" s="30">
        <f ca="1" t="shared" si="53"/>
        <v>0</v>
      </c>
      <c r="AG52" s="30">
        <f ca="1" t="shared" si="1"/>
        <v>0.428641488912904</v>
      </c>
      <c r="AL52" s="33">
        <f ca="1" t="shared" si="2"/>
        <v>1276.77985928515</v>
      </c>
      <c r="AM52" s="36">
        <v>49</v>
      </c>
      <c r="AN52" s="35">
        <f ca="1" t="shared" si="3"/>
        <v>1275.59751425486</v>
      </c>
      <c r="AP52" s="33">
        <f ca="1" t="shared" si="4"/>
        <v>1250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0</v>
      </c>
      <c r="C53" s="30">
        <f ca="1" t="shared" si="54"/>
        <v>0.0467517163101949</v>
      </c>
      <c r="D53" s="30">
        <f ca="1" t="shared" si="54"/>
        <v>0</v>
      </c>
      <c r="E53" s="30">
        <f ca="1" t="shared" si="54"/>
        <v>0</v>
      </c>
      <c r="F53" s="30">
        <f ca="1" t="shared" si="54"/>
        <v>0</v>
      </c>
      <c r="G53" s="30">
        <f ca="1" t="shared" si="54"/>
        <v>-17.3736381526158</v>
      </c>
      <c r="H53" s="30">
        <f ca="1" t="shared" si="54"/>
        <v>0</v>
      </c>
      <c r="I53" s="30">
        <f ca="1" t="shared" si="54"/>
        <v>23.0477053126555</v>
      </c>
      <c r="J53" s="30">
        <f ca="1" t="shared" si="54"/>
        <v>-3.7846968170037</v>
      </c>
      <c r="K53" s="30">
        <f ca="1" t="shared" si="54"/>
        <v>0</v>
      </c>
      <c r="L53" s="30">
        <f ca="1" t="shared" si="54"/>
        <v>1.47088190745564</v>
      </c>
      <c r="M53" s="30">
        <f ca="1" t="shared" si="54"/>
        <v>-10.832929259167</v>
      </c>
      <c r="N53" s="30">
        <f ca="1" t="shared" si="54"/>
        <v>0</v>
      </c>
      <c r="O53" s="30">
        <f ca="1" t="shared" si="54"/>
        <v>24.1776704186865</v>
      </c>
      <c r="P53" s="30">
        <f ca="1" t="shared" si="54"/>
        <v>-6.34575925893774</v>
      </c>
      <c r="Q53" s="30">
        <f ca="1" t="shared" si="54"/>
        <v>0</v>
      </c>
      <c r="R53" s="30">
        <f ca="1" t="shared" si="54"/>
        <v>6.05070472367604</v>
      </c>
      <c r="S53" s="30">
        <f ca="1" t="shared" si="54"/>
        <v>7.2372642487985</v>
      </c>
      <c r="T53" s="30">
        <f ca="1" t="shared" si="54"/>
        <v>0</v>
      </c>
      <c r="U53" s="30">
        <f ca="1" t="shared" si="54"/>
        <v>-0.339371246349435</v>
      </c>
      <c r="V53" s="30">
        <f ca="1" t="shared" si="54"/>
        <v>23.7665824655858</v>
      </c>
      <c r="W53" s="30">
        <f ca="1" t="shared" si="54"/>
        <v>-13.7657812267999</v>
      </c>
      <c r="X53" s="30">
        <f ca="1" t="shared" si="54"/>
        <v>-0.725538774112289</v>
      </c>
      <c r="Y53" s="30">
        <f ca="1" t="shared" si="54"/>
        <v>12.2392281924658</v>
      </c>
      <c r="Z53" s="30">
        <f ca="1" t="shared" si="54"/>
        <v>-23.6966485036178</v>
      </c>
      <c r="AA53" s="30">
        <f ca="1" t="shared" si="54"/>
        <v>-5.2073893650455</v>
      </c>
      <c r="AB53" s="30">
        <f ca="1" t="shared" si="54"/>
        <v>0</v>
      </c>
      <c r="AC53" s="30">
        <f ca="1" t="shared" si="54"/>
        <v>6.91903793504809</v>
      </c>
      <c r="AD53" s="30">
        <f ca="1" t="shared" si="54"/>
        <v>0</v>
      </c>
      <c r="AE53" s="30">
        <f ca="1" t="shared" si="54"/>
        <v>0</v>
      </c>
      <c r="AF53" s="30">
        <f ca="1" t="shared" si="54"/>
        <v>19.3913488283736</v>
      </c>
      <c r="AG53" s="30">
        <f ca="1" t="shared" si="1"/>
        <v>1.36372332727118</v>
      </c>
      <c r="AL53" s="33">
        <f ca="1" t="shared" si="2"/>
        <v>1246.71222930159</v>
      </c>
      <c r="AM53" s="36">
        <v>50</v>
      </c>
      <c r="AN53" s="35">
        <f ca="1" t="shared" si="3"/>
        <v>1264.92139284204</v>
      </c>
      <c r="AP53" s="33">
        <f ca="1" t="shared" si="4"/>
        <v>1271.76287699077</v>
      </c>
      <c r="AQ53" s="36">
        <v>50</v>
      </c>
      <c r="AR53" s="35">
        <f ca="1" t="shared" si="5"/>
        <v>1305.10806607942</v>
      </c>
    </row>
    <row r="54" spans="1:44">
      <c r="A54" s="29">
        <v>51</v>
      </c>
      <c r="B54" s="30">
        <f ca="1" t="shared" ref="B54:AF54" si="55">RANDBETWEEN(-1,1)*RAND()*25</f>
        <v>2.54853032318086</v>
      </c>
      <c r="C54" s="30">
        <f ca="1" t="shared" si="55"/>
        <v>-3.85615485882911</v>
      </c>
      <c r="D54" s="30">
        <f ca="1" t="shared" si="55"/>
        <v>-7.39441515943064</v>
      </c>
      <c r="E54" s="30">
        <f ca="1" t="shared" si="55"/>
        <v>3.10146744971678</v>
      </c>
      <c r="F54" s="30">
        <f ca="1" t="shared" si="55"/>
        <v>0.716872942245417</v>
      </c>
      <c r="G54" s="30">
        <f ca="1" t="shared" si="55"/>
        <v>-14.769665362679</v>
      </c>
      <c r="H54" s="30">
        <f ca="1" t="shared" si="55"/>
        <v>9.07207177171362</v>
      </c>
      <c r="I54" s="30">
        <f ca="1" t="shared" si="55"/>
        <v>6.66736574784755</v>
      </c>
      <c r="J54" s="30">
        <f ca="1" t="shared" si="55"/>
        <v>-20.6995417455314</v>
      </c>
      <c r="K54" s="30">
        <f ca="1" t="shared" si="55"/>
        <v>7.49083546019019</v>
      </c>
      <c r="L54" s="30">
        <f ca="1" t="shared" si="55"/>
        <v>0</v>
      </c>
      <c r="M54" s="30">
        <f ca="1" t="shared" si="55"/>
        <v>11.3535879433177</v>
      </c>
      <c r="N54" s="30">
        <f ca="1" t="shared" si="55"/>
        <v>-18.0084174801375</v>
      </c>
      <c r="O54" s="30">
        <f ca="1" t="shared" si="55"/>
        <v>-4.10974201829069</v>
      </c>
      <c r="P54" s="30">
        <f ca="1" t="shared" si="55"/>
        <v>-22.3665837876463</v>
      </c>
      <c r="Q54" s="30">
        <f ca="1" t="shared" si="55"/>
        <v>0</v>
      </c>
      <c r="R54" s="30">
        <f ca="1" t="shared" si="55"/>
        <v>0</v>
      </c>
      <c r="S54" s="30">
        <f ca="1" t="shared" si="55"/>
        <v>0</v>
      </c>
      <c r="T54" s="30">
        <f ca="1" t="shared" si="55"/>
        <v>0</v>
      </c>
      <c r="U54" s="30">
        <f ca="1" t="shared" si="55"/>
        <v>18.9145539571921</v>
      </c>
      <c r="V54" s="30">
        <f ca="1" t="shared" si="55"/>
        <v>21.334217665801</v>
      </c>
      <c r="W54" s="30">
        <f ca="1" t="shared" si="55"/>
        <v>15.0826122748946</v>
      </c>
      <c r="X54" s="30">
        <f ca="1" t="shared" si="55"/>
        <v>-7.97054651298303</v>
      </c>
      <c r="Y54" s="30">
        <f ca="1" t="shared" si="55"/>
        <v>0</v>
      </c>
      <c r="Z54" s="30">
        <f ca="1" t="shared" si="55"/>
        <v>-14.6438318278506</v>
      </c>
      <c r="AA54" s="30">
        <f ca="1" t="shared" si="55"/>
        <v>0</v>
      </c>
      <c r="AB54" s="30">
        <f ca="1" t="shared" si="55"/>
        <v>-5.27655246596036</v>
      </c>
      <c r="AC54" s="30">
        <f ca="1" t="shared" si="55"/>
        <v>0</v>
      </c>
      <c r="AD54" s="30">
        <f ca="1" t="shared" si="55"/>
        <v>-16.9653093377462</v>
      </c>
      <c r="AE54" s="30">
        <f ca="1" t="shared" si="55"/>
        <v>11.2883177484786</v>
      </c>
      <c r="AF54" s="30">
        <f ca="1" t="shared" si="55"/>
        <v>0</v>
      </c>
      <c r="AG54" s="30">
        <f ca="1" t="shared" si="1"/>
        <v>-0.919042815242143</v>
      </c>
      <c r="AL54" s="33">
        <f ca="1" t="shared" si="2"/>
        <v>1250</v>
      </c>
      <c r="AM54" s="36">
        <v>51</v>
      </c>
      <c r="AN54" s="35">
        <f ca="1" t="shared" si="3"/>
        <v>1298.30322614779</v>
      </c>
      <c r="AP54" s="33">
        <f ca="1" t="shared" si="4"/>
        <v>1250</v>
      </c>
      <c r="AQ54" s="36">
        <v>51</v>
      </c>
      <c r="AR54" s="35">
        <f ca="1" t="shared" si="5"/>
        <v>1290</v>
      </c>
    </row>
    <row r="55" spans="1:44">
      <c r="A55" s="29">
        <v>52</v>
      </c>
      <c r="B55" s="30">
        <f ca="1" t="shared" ref="B55:AF55" si="56">RANDBETWEEN(-1,1)*RAND()*25</f>
        <v>-13.9002710411027</v>
      </c>
      <c r="C55" s="30">
        <f ca="1" t="shared" si="56"/>
        <v>13.3646358662491</v>
      </c>
      <c r="D55" s="30">
        <f ca="1" t="shared" si="56"/>
        <v>-19.2880130480606</v>
      </c>
      <c r="E55" s="30">
        <f ca="1" t="shared" si="56"/>
        <v>0</v>
      </c>
      <c r="F55" s="30">
        <f ca="1" t="shared" si="56"/>
        <v>19.3553662664458</v>
      </c>
      <c r="G55" s="30">
        <f ca="1" t="shared" si="56"/>
        <v>13.505793655494</v>
      </c>
      <c r="H55" s="30">
        <f ca="1" t="shared" si="56"/>
        <v>-6.80112665044644</v>
      </c>
      <c r="I55" s="30">
        <f ca="1" t="shared" si="56"/>
        <v>-2.96524714442775</v>
      </c>
      <c r="J55" s="30">
        <f ca="1" t="shared" si="56"/>
        <v>-12.7381458094582</v>
      </c>
      <c r="K55" s="30">
        <f ca="1" t="shared" si="56"/>
        <v>0</v>
      </c>
      <c r="L55" s="30">
        <f ca="1" t="shared" si="56"/>
        <v>0</v>
      </c>
      <c r="M55" s="30">
        <f ca="1" t="shared" si="56"/>
        <v>0</v>
      </c>
      <c r="N55" s="30">
        <f ca="1" t="shared" si="56"/>
        <v>-17.5678965812717</v>
      </c>
      <c r="O55" s="30">
        <f ca="1" t="shared" si="56"/>
        <v>0</v>
      </c>
      <c r="P55" s="30">
        <f ca="1" t="shared" si="56"/>
        <v>14.5188448660283</v>
      </c>
      <c r="Q55" s="30">
        <f ca="1" t="shared" si="56"/>
        <v>0</v>
      </c>
      <c r="R55" s="30">
        <f ca="1" t="shared" si="56"/>
        <v>1.96850492431099</v>
      </c>
      <c r="S55" s="30">
        <f ca="1" t="shared" si="56"/>
        <v>0</v>
      </c>
      <c r="T55" s="30">
        <f ca="1" t="shared" si="56"/>
        <v>-13.2693371664221</v>
      </c>
      <c r="U55" s="30">
        <f ca="1" t="shared" si="56"/>
        <v>-2.10663784110232</v>
      </c>
      <c r="V55" s="30">
        <f ca="1" t="shared" si="56"/>
        <v>20.9326141741201</v>
      </c>
      <c r="W55" s="30">
        <f ca="1" t="shared" si="56"/>
        <v>-4.96480069348915</v>
      </c>
      <c r="X55" s="30">
        <f ca="1" t="shared" si="56"/>
        <v>0</v>
      </c>
      <c r="Y55" s="30">
        <f ca="1" t="shared" si="56"/>
        <v>0</v>
      </c>
      <c r="Z55" s="30">
        <f ca="1" t="shared" si="56"/>
        <v>0</v>
      </c>
      <c r="AA55" s="30">
        <f ca="1" t="shared" si="56"/>
        <v>-6.2882707893869</v>
      </c>
      <c r="AB55" s="30">
        <f ca="1" t="shared" si="56"/>
        <v>-13.2157472065921</v>
      </c>
      <c r="AC55" s="30">
        <f ca="1" t="shared" si="56"/>
        <v>-2.12927940871216</v>
      </c>
      <c r="AD55" s="30">
        <f ca="1" t="shared" si="56"/>
        <v>19.5081624463376</v>
      </c>
      <c r="AE55" s="30">
        <f ca="1" t="shared" si="56"/>
        <v>0</v>
      </c>
      <c r="AF55" s="30">
        <f ca="1" t="shared" si="56"/>
        <v>-5.09848904104742</v>
      </c>
      <c r="AG55" s="30">
        <f ca="1" t="shared" si="1"/>
        <v>-0.554172265243029</v>
      </c>
      <c r="AL55" s="33">
        <f ca="1" t="shared" si="2"/>
        <v>1232.20550944772</v>
      </c>
      <c r="AM55" s="36">
        <v>52</v>
      </c>
      <c r="AN55" s="35">
        <f ca="1" t="shared" si="3"/>
        <v>1290</v>
      </c>
      <c r="AP55" s="33">
        <f ca="1" t="shared" si="4"/>
        <v>1279.34759611759</v>
      </c>
      <c r="AQ55" s="36">
        <v>52</v>
      </c>
      <c r="AR55" s="35">
        <f ca="1" t="shared" si="5"/>
        <v>1260.64444071876</v>
      </c>
    </row>
    <row r="56" spans="1:44">
      <c r="A56" s="29">
        <v>53</v>
      </c>
      <c r="B56" s="30">
        <f ca="1" t="shared" ref="B56:AF56" si="57">RANDBETWEEN(-1,1)*RAND()*25</f>
        <v>16.9858042283069</v>
      </c>
      <c r="C56" s="30">
        <f ca="1" t="shared" si="57"/>
        <v>0</v>
      </c>
      <c r="D56" s="30">
        <f ca="1" t="shared" si="57"/>
        <v>7.96318115579854</v>
      </c>
      <c r="E56" s="30">
        <f ca="1" t="shared" si="57"/>
        <v>0</v>
      </c>
      <c r="F56" s="30">
        <f ca="1" t="shared" si="57"/>
        <v>0</v>
      </c>
      <c r="G56" s="30">
        <f ca="1" t="shared" si="57"/>
        <v>0</v>
      </c>
      <c r="H56" s="30">
        <f ca="1" t="shared" si="57"/>
        <v>9.51479070660669</v>
      </c>
      <c r="I56" s="30">
        <f ca="1" t="shared" si="57"/>
        <v>-3.55482076838244</v>
      </c>
      <c r="J56" s="30">
        <f ca="1" t="shared" si="57"/>
        <v>5.3609598971424</v>
      </c>
      <c r="K56" s="30">
        <f ca="1" t="shared" si="57"/>
        <v>0</v>
      </c>
      <c r="L56" s="30">
        <f ca="1" t="shared" si="57"/>
        <v>0</v>
      </c>
      <c r="M56" s="30">
        <f ca="1" t="shared" si="57"/>
        <v>0</v>
      </c>
      <c r="N56" s="30">
        <f ca="1" t="shared" si="57"/>
        <v>-17.0561010094767</v>
      </c>
      <c r="O56" s="30">
        <f ca="1" t="shared" si="57"/>
        <v>-2.25555378006174</v>
      </c>
      <c r="P56" s="30">
        <f ca="1" t="shared" si="57"/>
        <v>18.3938678909499</v>
      </c>
      <c r="Q56" s="30">
        <f ca="1" t="shared" si="57"/>
        <v>0</v>
      </c>
      <c r="R56" s="30">
        <f ca="1" t="shared" si="57"/>
        <v>-22.1403438420795</v>
      </c>
      <c r="S56" s="30">
        <f ca="1" t="shared" si="57"/>
        <v>-11.7820532264662</v>
      </c>
      <c r="T56" s="30">
        <f ca="1" t="shared" si="57"/>
        <v>0</v>
      </c>
      <c r="U56" s="30">
        <f ca="1" t="shared" si="57"/>
        <v>-19.7450300406988</v>
      </c>
      <c r="V56" s="30">
        <f ca="1" t="shared" si="57"/>
        <v>-13.9417629899983</v>
      </c>
      <c r="W56" s="30">
        <f ca="1" t="shared" si="57"/>
        <v>2.12444201279352</v>
      </c>
      <c r="X56" s="30">
        <f ca="1" t="shared" si="57"/>
        <v>-2.20444470389783</v>
      </c>
      <c r="Y56" s="30">
        <f ca="1" t="shared" si="57"/>
        <v>0</v>
      </c>
      <c r="Z56" s="30">
        <f ca="1" t="shared" si="57"/>
        <v>17.8702149366228</v>
      </c>
      <c r="AA56" s="30">
        <f ca="1" t="shared" si="57"/>
        <v>0</v>
      </c>
      <c r="AB56" s="30">
        <f ca="1" t="shared" si="57"/>
        <v>-10.9316603689398</v>
      </c>
      <c r="AC56" s="30">
        <f ca="1" t="shared" si="57"/>
        <v>-22.8670665100488</v>
      </c>
      <c r="AD56" s="30">
        <f ca="1" t="shared" si="57"/>
        <v>14.2740446332547</v>
      </c>
      <c r="AE56" s="30">
        <f ca="1" t="shared" si="57"/>
        <v>-3.35588892457477</v>
      </c>
      <c r="AF56" s="30">
        <f ca="1" t="shared" si="57"/>
        <v>-22.9014380697848</v>
      </c>
      <c r="AG56" s="30">
        <f ca="1" t="shared" si="1"/>
        <v>-1.94351157332046</v>
      </c>
      <c r="AL56" s="33">
        <f ca="1" t="shared" si="2"/>
        <v>1244.15397662217</v>
      </c>
      <c r="AM56" s="36">
        <v>53</v>
      </c>
      <c r="AN56" s="35">
        <f ca="1" t="shared" si="3"/>
        <v>1293.46977269416</v>
      </c>
      <c r="AP56" s="33">
        <f ca="1" t="shared" si="4"/>
        <v>1238.60497659583</v>
      </c>
      <c r="AQ56" s="36">
        <v>53</v>
      </c>
      <c r="AR56" s="35">
        <f ca="1" t="shared" si="5"/>
        <v>1313.56495262838</v>
      </c>
    </row>
    <row r="57" spans="1:44">
      <c r="A57" s="29">
        <v>54</v>
      </c>
      <c r="B57" s="30">
        <f ca="1" t="shared" ref="B57:AF57" si="58">RANDBETWEEN(-1,1)*RAND()*25</f>
        <v>0</v>
      </c>
      <c r="C57" s="30">
        <f ca="1" t="shared" si="58"/>
        <v>0</v>
      </c>
      <c r="D57" s="30">
        <f ca="1" t="shared" si="58"/>
        <v>0</v>
      </c>
      <c r="E57" s="30">
        <f ca="1" t="shared" si="58"/>
        <v>0</v>
      </c>
      <c r="F57" s="30">
        <f ca="1" t="shared" si="58"/>
        <v>0</v>
      </c>
      <c r="G57" s="30">
        <f ca="1" t="shared" si="58"/>
        <v>20.9451271707497</v>
      </c>
      <c r="H57" s="30">
        <f ca="1" t="shared" si="58"/>
        <v>0</v>
      </c>
      <c r="I57" s="30">
        <f ca="1" t="shared" si="58"/>
        <v>-9.98479332859135</v>
      </c>
      <c r="J57" s="30">
        <f ca="1" t="shared" si="58"/>
        <v>0</v>
      </c>
      <c r="K57" s="30">
        <f ca="1" t="shared" si="58"/>
        <v>2.09878473872269</v>
      </c>
      <c r="L57" s="30">
        <f ca="1" t="shared" si="58"/>
        <v>-19.8997530887213</v>
      </c>
      <c r="M57" s="30">
        <f ca="1" t="shared" si="58"/>
        <v>-0.687243985195718</v>
      </c>
      <c r="N57" s="30">
        <f ca="1" t="shared" si="58"/>
        <v>0</v>
      </c>
      <c r="O57" s="30">
        <f ca="1" t="shared" si="58"/>
        <v>4.87234970569452</v>
      </c>
      <c r="P57" s="30">
        <f ca="1" t="shared" si="58"/>
        <v>0</v>
      </c>
      <c r="Q57" s="30">
        <f ca="1" t="shared" si="58"/>
        <v>-10.4883315135186</v>
      </c>
      <c r="R57" s="30">
        <f ca="1" t="shared" si="58"/>
        <v>14.3122764292501</v>
      </c>
      <c r="S57" s="30">
        <f ca="1" t="shared" si="58"/>
        <v>-18.8124450650009</v>
      </c>
      <c r="T57" s="30">
        <f ca="1" t="shared" si="58"/>
        <v>0</v>
      </c>
      <c r="U57" s="30">
        <f ca="1" t="shared" si="58"/>
        <v>-11.7547465870677</v>
      </c>
      <c r="V57" s="30">
        <f ca="1" t="shared" si="58"/>
        <v>10.5888514652246</v>
      </c>
      <c r="W57" s="30">
        <f ca="1" t="shared" si="58"/>
        <v>0</v>
      </c>
      <c r="X57" s="30">
        <f ca="1" t="shared" si="58"/>
        <v>-4.70803032156589</v>
      </c>
      <c r="Y57" s="30">
        <f ca="1" t="shared" si="58"/>
        <v>17.3839431315189</v>
      </c>
      <c r="Z57" s="30">
        <f ca="1" t="shared" si="58"/>
        <v>0</v>
      </c>
      <c r="AA57" s="30">
        <f ca="1" t="shared" si="58"/>
        <v>-5.87577045430448</v>
      </c>
      <c r="AB57" s="30">
        <f ca="1" t="shared" si="58"/>
        <v>9.96704091381899</v>
      </c>
      <c r="AC57" s="30">
        <f ca="1" t="shared" si="58"/>
        <v>14.3086157711683</v>
      </c>
      <c r="AD57" s="30">
        <f ca="1" t="shared" si="58"/>
        <v>-18.4711354124747</v>
      </c>
      <c r="AE57" s="30">
        <f ca="1" t="shared" si="58"/>
        <v>-15.8370846935465</v>
      </c>
      <c r="AF57" s="30">
        <f ca="1" t="shared" si="58"/>
        <v>0</v>
      </c>
      <c r="AG57" s="30">
        <f ca="1" t="shared" si="1"/>
        <v>-0.711043391091589</v>
      </c>
      <c r="AL57" s="33">
        <f ca="1" t="shared" si="2"/>
        <v>1241.60977701755</v>
      </c>
      <c r="AM57" s="36">
        <v>54</v>
      </c>
      <c r="AN57" s="35">
        <f ca="1" t="shared" si="3"/>
        <v>1294.48852785188</v>
      </c>
      <c r="AP57" s="33">
        <f ca="1" t="shared" si="4"/>
        <v>1261.47199696797</v>
      </c>
      <c r="AQ57" s="36">
        <v>54</v>
      </c>
      <c r="AR57" s="35">
        <f ca="1" t="shared" si="5"/>
        <v>1271.68974268087</v>
      </c>
    </row>
    <row r="58" spans="1:44">
      <c r="A58" s="29">
        <v>55</v>
      </c>
      <c r="B58" s="30">
        <f ca="1" t="shared" ref="B58:AF58" si="59">RANDBETWEEN(-1,1)*RAND()*25</f>
        <v>-7.07089808781057</v>
      </c>
      <c r="C58" s="30">
        <f ca="1" t="shared" si="59"/>
        <v>0</v>
      </c>
      <c r="D58" s="30">
        <f ca="1" t="shared" si="59"/>
        <v>0</v>
      </c>
      <c r="E58" s="30">
        <f ca="1" t="shared" si="59"/>
        <v>-6.94799799696391</v>
      </c>
      <c r="F58" s="30">
        <f ca="1" t="shared" si="59"/>
        <v>-4.5398682240694</v>
      </c>
      <c r="G58" s="30">
        <f ca="1" t="shared" si="59"/>
        <v>4.62984506839781</v>
      </c>
      <c r="H58" s="30">
        <f ca="1" t="shared" si="59"/>
        <v>-2.88482479023673</v>
      </c>
      <c r="I58" s="30">
        <f ca="1" t="shared" si="59"/>
        <v>0</v>
      </c>
      <c r="J58" s="30">
        <f ca="1" t="shared" si="59"/>
        <v>0</v>
      </c>
      <c r="K58" s="30">
        <f ca="1" t="shared" si="59"/>
        <v>1.05677207583854</v>
      </c>
      <c r="L58" s="30">
        <f ca="1" t="shared" si="59"/>
        <v>0</v>
      </c>
      <c r="M58" s="30">
        <f ca="1" t="shared" si="59"/>
        <v>8.55750148787199</v>
      </c>
      <c r="N58" s="30">
        <f ca="1" t="shared" si="59"/>
        <v>21.9500929494814</v>
      </c>
      <c r="O58" s="30">
        <f ca="1" t="shared" si="59"/>
        <v>-8.23089966570541</v>
      </c>
      <c r="P58" s="30">
        <f ca="1" t="shared" si="59"/>
        <v>-19.4278251343647</v>
      </c>
      <c r="Q58" s="30">
        <f ca="1" t="shared" si="59"/>
        <v>18.2325456634911</v>
      </c>
      <c r="R58" s="30">
        <f ca="1" t="shared" si="59"/>
        <v>18.9757722007391</v>
      </c>
      <c r="S58" s="30">
        <f ca="1" t="shared" si="59"/>
        <v>17.0859922985277</v>
      </c>
      <c r="T58" s="30">
        <f ca="1" t="shared" si="59"/>
        <v>5.99094040151447</v>
      </c>
      <c r="U58" s="30">
        <f ca="1" t="shared" si="59"/>
        <v>15.5264542675229</v>
      </c>
      <c r="V58" s="30">
        <f ca="1" t="shared" si="59"/>
        <v>0</v>
      </c>
      <c r="W58" s="30">
        <f ca="1" t="shared" si="59"/>
        <v>6.15270241590303</v>
      </c>
      <c r="X58" s="30">
        <f ca="1" t="shared" si="59"/>
        <v>0</v>
      </c>
      <c r="Y58" s="30">
        <f ca="1" t="shared" si="59"/>
        <v>19.1097575864992</v>
      </c>
      <c r="Z58" s="30">
        <f ca="1" t="shared" si="59"/>
        <v>0</v>
      </c>
      <c r="AA58" s="30">
        <f ca="1" t="shared" si="59"/>
        <v>-15.4343067527639</v>
      </c>
      <c r="AB58" s="30">
        <f ca="1" t="shared" si="59"/>
        <v>2.53177877062202</v>
      </c>
      <c r="AC58" s="30">
        <f ca="1" t="shared" si="59"/>
        <v>8.31117973770058</v>
      </c>
      <c r="AD58" s="30">
        <f ca="1" t="shared" si="59"/>
        <v>22.7145786687728</v>
      </c>
      <c r="AE58" s="30">
        <f ca="1" t="shared" si="59"/>
        <v>24.9337711954136</v>
      </c>
      <c r="AF58" s="30">
        <f ca="1" t="shared" si="59"/>
        <v>-12.2603117744275</v>
      </c>
      <c r="AG58" s="30">
        <f ca="1" t="shared" si="1"/>
        <v>3.8375081407082</v>
      </c>
      <c r="AL58" s="33">
        <f ca="1" t="shared" si="2"/>
        <v>1233.4619766921</v>
      </c>
      <c r="AM58" s="36">
        <v>55</v>
      </c>
      <c r="AN58" s="35">
        <f ca="1" t="shared" si="3"/>
        <v>1290</v>
      </c>
      <c r="AP58" s="33">
        <f ca="1" t="shared" si="4"/>
        <v>1267.48231362862</v>
      </c>
      <c r="AQ58" s="36">
        <v>55</v>
      </c>
      <c r="AR58" s="35">
        <f ca="1" t="shared" si="5"/>
        <v>1270.80612150087</v>
      </c>
    </row>
    <row r="59" ht="14.25" spans="1:44">
      <c r="A59" s="29">
        <v>56</v>
      </c>
      <c r="B59" s="30">
        <f ca="1" t="shared" ref="B59:AF59" si="60">RANDBETWEEN(-1,1)*RAND()*25</f>
        <v>0</v>
      </c>
      <c r="C59" s="30">
        <f ca="1" t="shared" si="60"/>
        <v>6.95648500079066</v>
      </c>
      <c r="D59" s="30">
        <f ca="1" t="shared" si="60"/>
        <v>-6.53919364080411</v>
      </c>
      <c r="E59" s="30">
        <f ca="1" t="shared" si="60"/>
        <v>-24.9352126480962</v>
      </c>
      <c r="F59" s="30">
        <f ca="1" t="shared" si="60"/>
        <v>19.1352314014782</v>
      </c>
      <c r="G59" s="30">
        <f ca="1" t="shared" si="60"/>
        <v>-2.56537548383983</v>
      </c>
      <c r="H59" s="30">
        <f ca="1" t="shared" si="60"/>
        <v>0</v>
      </c>
      <c r="I59" s="30">
        <f ca="1" t="shared" si="60"/>
        <v>0</v>
      </c>
      <c r="J59" s="30">
        <f ca="1" t="shared" si="60"/>
        <v>0</v>
      </c>
      <c r="K59" s="30">
        <f ca="1" t="shared" si="60"/>
        <v>24.5040563452043</v>
      </c>
      <c r="L59" s="30">
        <f ca="1" t="shared" si="60"/>
        <v>6.40493170358897</v>
      </c>
      <c r="M59" s="30">
        <f ca="1" t="shared" si="60"/>
        <v>0</v>
      </c>
      <c r="N59" s="30">
        <f ca="1" t="shared" si="60"/>
        <v>-2.51796545863474</v>
      </c>
      <c r="O59" s="30">
        <f ca="1" t="shared" si="60"/>
        <v>0</v>
      </c>
      <c r="P59" s="30">
        <f ca="1" t="shared" si="60"/>
        <v>-15.3592978349124</v>
      </c>
      <c r="Q59" s="30">
        <f ca="1" t="shared" si="60"/>
        <v>-22.2698319405278</v>
      </c>
      <c r="R59" s="30">
        <f ca="1" t="shared" si="60"/>
        <v>0</v>
      </c>
      <c r="S59" s="30">
        <f ca="1" t="shared" si="60"/>
        <v>0</v>
      </c>
      <c r="T59" s="30">
        <f ca="1" t="shared" si="60"/>
        <v>-15.27367127558</v>
      </c>
      <c r="U59" s="30">
        <f ca="1" t="shared" si="60"/>
        <v>14.2997923433442</v>
      </c>
      <c r="V59" s="30">
        <f ca="1" t="shared" si="60"/>
        <v>-17.6369940007004</v>
      </c>
      <c r="W59" s="30">
        <f ca="1" t="shared" si="60"/>
        <v>-9.48097901870009</v>
      </c>
      <c r="X59" s="30">
        <f ca="1" t="shared" si="60"/>
        <v>-22.9575115046185</v>
      </c>
      <c r="Y59" s="30">
        <f ca="1" t="shared" si="60"/>
        <v>0</v>
      </c>
      <c r="Z59" s="30">
        <f ca="1" t="shared" si="60"/>
        <v>-0.22975977686977</v>
      </c>
      <c r="AA59" s="30">
        <f ca="1" t="shared" si="60"/>
        <v>2.82376430619174</v>
      </c>
      <c r="AB59" s="30">
        <f ca="1" t="shared" si="60"/>
        <v>0</v>
      </c>
      <c r="AC59" s="30">
        <f ca="1" t="shared" si="60"/>
        <v>16.7126535703811</v>
      </c>
      <c r="AD59" s="30">
        <f ca="1" t="shared" si="60"/>
        <v>-9.84912475515987</v>
      </c>
      <c r="AE59" s="30">
        <f ca="1" t="shared" si="60"/>
        <v>0</v>
      </c>
      <c r="AF59" s="30">
        <f ca="1" t="shared" si="60"/>
        <v>14.6762577856723</v>
      </c>
      <c r="AG59" s="30">
        <f ca="1" t="shared" si="1"/>
        <v>-1.42263693167071</v>
      </c>
      <c r="AL59" s="33">
        <f ca="1" t="shared" si="2"/>
        <v>1250</v>
      </c>
      <c r="AM59" s="37">
        <v>56</v>
      </c>
      <c r="AN59" s="35">
        <f ca="1" t="shared" si="3"/>
        <v>1272.87455934737</v>
      </c>
      <c r="AP59" s="33">
        <f ca="1" t="shared" si="4"/>
        <v>1258.13750892298</v>
      </c>
      <c r="AQ59" s="37">
        <v>56</v>
      </c>
      <c r="AR59" s="35">
        <f ca="1" t="shared" si="5"/>
        <v>1276.95655894917</v>
      </c>
    </row>
    <row r="60" spans="1:33">
      <c r="A60" s="29" t="s">
        <v>335</v>
      </c>
      <c r="B60" s="30">
        <f ca="1" t="shared" ref="B60:AF60" si="61">AVERAGE(B4:B59)</f>
        <v>1.4031920124984</v>
      </c>
      <c r="C60" s="30">
        <f ca="1" t="shared" si="61"/>
        <v>-1.53907634886578</v>
      </c>
      <c r="D60" s="30">
        <f ca="1" t="shared" si="61"/>
        <v>-0.246937139329551</v>
      </c>
      <c r="E60" s="30">
        <f ca="1" t="shared" si="61"/>
        <v>1.39698259408628</v>
      </c>
      <c r="F60" s="30">
        <f ca="1" t="shared" si="61"/>
        <v>-0.170345939691672</v>
      </c>
      <c r="G60" s="30">
        <f ca="1" t="shared" si="61"/>
        <v>-1.13244814280456</v>
      </c>
      <c r="H60" s="30">
        <f ca="1" t="shared" si="61"/>
        <v>-0.890665678340568</v>
      </c>
      <c r="I60" s="30">
        <f ca="1" t="shared" si="61"/>
        <v>1.55080346991078</v>
      </c>
      <c r="J60" s="30">
        <f ca="1" t="shared" si="61"/>
        <v>-1.18051988930871</v>
      </c>
      <c r="K60" s="30">
        <f ca="1" t="shared" si="61"/>
        <v>0.687379768697548</v>
      </c>
      <c r="L60" s="30">
        <f ca="1" t="shared" si="61"/>
        <v>0.127928238297707</v>
      </c>
      <c r="M60" s="30">
        <f ca="1" t="shared" si="61"/>
        <v>1.25704368432257</v>
      </c>
      <c r="N60" s="30">
        <f ca="1" t="shared" si="61"/>
        <v>0.366296214627765</v>
      </c>
      <c r="O60" s="30">
        <f ca="1" t="shared" si="61"/>
        <v>1.36524158818046</v>
      </c>
      <c r="P60" s="30">
        <f ca="1" t="shared" si="61"/>
        <v>-3.13437315129133</v>
      </c>
      <c r="Q60" s="30">
        <f ca="1" t="shared" si="61"/>
        <v>-0.426689346515702</v>
      </c>
      <c r="R60" s="30">
        <f ca="1" t="shared" si="61"/>
        <v>0.291287750933373</v>
      </c>
      <c r="S60" s="30">
        <f ca="1" t="shared" si="61"/>
        <v>1.80233583098474</v>
      </c>
      <c r="T60" s="30">
        <f ca="1" t="shared" si="61"/>
        <v>1.67344070316313</v>
      </c>
      <c r="U60" s="30">
        <f ca="1" t="shared" si="61"/>
        <v>1.52630218214083</v>
      </c>
      <c r="V60" s="30">
        <f ca="1" t="shared" si="61"/>
        <v>-1.40491847528773</v>
      </c>
      <c r="W60" s="30">
        <f ca="1" t="shared" si="61"/>
        <v>-1.05503581852033</v>
      </c>
      <c r="X60" s="30">
        <f ca="1" t="shared" si="61"/>
        <v>-2.14593375920882</v>
      </c>
      <c r="Y60" s="30">
        <f ca="1" t="shared" si="61"/>
        <v>0.585742304590773</v>
      </c>
      <c r="Z60" s="30">
        <f ca="1" t="shared" si="61"/>
        <v>-3.00990625030329</v>
      </c>
      <c r="AA60" s="30">
        <f ca="1" t="shared" si="61"/>
        <v>1.49870665157631</v>
      </c>
      <c r="AB60" s="30">
        <f ca="1" t="shared" si="61"/>
        <v>-0.799150340762395</v>
      </c>
      <c r="AC60" s="30">
        <f ca="1" t="shared" si="61"/>
        <v>-1.51647509298413</v>
      </c>
      <c r="AD60" s="30">
        <f ca="1" t="shared" si="61"/>
        <v>1.22864664883931</v>
      </c>
      <c r="AE60" s="30">
        <f ca="1" t="shared" si="61"/>
        <v>0.385768323982441</v>
      </c>
      <c r="AF60" s="30">
        <f ca="1" t="shared" si="61"/>
        <v>-0.313867625675182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{082bec2b-34ec-44f4-8bd6-07546b5bc248}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{75f16a46-c03f-40db-80ca-a86472ed27b5}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{6eda7770-4fa1-4add-96e7-eaca35031b56}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{05fdebca-8263-477f-99ce-b52d5318f005}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2bec2b-34ec-44f4-8bd6-07546b5bc248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75f16a46-c03f-40db-80ca-a86472ed27b5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6eda7770-4fa1-4add-96e7-eaca35031b56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05fdebca-8263-477f-99ce-b52d5318f005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>RANDBETWEEN(-1,1)*RAND()*25</f>
        <v>15.7053030804058</v>
      </c>
      <c r="C4" s="30">
        <f ca="1" t="shared" ref="C4:AF12" si="0">RANDBETWEEN(-1,1)*RAND()*25</f>
        <v>13.8812276983359</v>
      </c>
      <c r="D4" s="30">
        <f ca="1" t="shared" si="0"/>
        <v>-10.0088660984124</v>
      </c>
      <c r="E4" s="30">
        <f ca="1" t="shared" si="0"/>
        <v>0</v>
      </c>
      <c r="F4" s="30">
        <f ca="1" t="shared" si="0"/>
        <v>-13.0525603579785</v>
      </c>
      <c r="G4" s="30">
        <f ca="1" t="shared" si="0"/>
        <v>0</v>
      </c>
      <c r="H4" s="30">
        <f ca="1" t="shared" si="0"/>
        <v>-8.99964581470472</v>
      </c>
      <c r="I4" s="30">
        <f ca="1" t="shared" si="0"/>
        <v>-20.7220058089586</v>
      </c>
      <c r="J4" s="30">
        <f ca="1" t="shared" si="0"/>
        <v>-16.365690681735</v>
      </c>
      <c r="K4" s="30">
        <f ca="1" t="shared" si="0"/>
        <v>-6.19350510058468</v>
      </c>
      <c r="L4" s="30">
        <f ca="1" t="shared" si="0"/>
        <v>7.06453086078498</v>
      </c>
      <c r="M4" s="30">
        <f ca="1" t="shared" si="0"/>
        <v>-16.8656322506633</v>
      </c>
      <c r="N4" s="30">
        <f ca="1" t="shared" si="0"/>
        <v>-10.2067114997486</v>
      </c>
      <c r="O4" s="30">
        <f ca="1" t="shared" si="0"/>
        <v>0</v>
      </c>
      <c r="P4" s="30">
        <f ca="1" t="shared" si="0"/>
        <v>-13.7979557236881</v>
      </c>
      <c r="Q4" s="30">
        <f ca="1" t="shared" si="0"/>
        <v>2.85691852656142</v>
      </c>
      <c r="R4" s="30">
        <f ca="1" t="shared" si="0"/>
        <v>12.650997469756</v>
      </c>
      <c r="S4" s="30">
        <f ca="1" t="shared" si="0"/>
        <v>-19.7047995723957</v>
      </c>
      <c r="T4" s="30">
        <f ca="1" t="shared" si="0"/>
        <v>0</v>
      </c>
      <c r="U4" s="30">
        <f ca="1" t="shared" si="0"/>
        <v>-20.4066885641558</v>
      </c>
      <c r="V4" s="30">
        <f ca="1" t="shared" si="0"/>
        <v>0</v>
      </c>
      <c r="W4" s="30">
        <f ca="1" t="shared" si="0"/>
        <v>0</v>
      </c>
      <c r="X4" s="30">
        <f ca="1" t="shared" si="0"/>
        <v>0</v>
      </c>
      <c r="Y4" s="30">
        <f ca="1" t="shared" si="0"/>
        <v>13.1709267984065</v>
      </c>
      <c r="Z4" s="30">
        <f ca="1" t="shared" si="0"/>
        <v>2.4572950637919</v>
      </c>
      <c r="AA4" s="30">
        <f ca="1" t="shared" si="0"/>
        <v>-6.45373342442626</v>
      </c>
      <c r="AB4" s="30">
        <f ca="1" t="shared" si="0"/>
        <v>20.3964029481249</v>
      </c>
      <c r="AC4" s="30">
        <f ca="1" t="shared" si="0"/>
        <v>6.71563268479676</v>
      </c>
      <c r="AD4" s="30">
        <f ca="1" t="shared" si="0"/>
        <v>-20.5723003818093</v>
      </c>
      <c r="AE4" s="30">
        <f ca="1" t="shared" si="0"/>
        <v>-10.057914138557</v>
      </c>
      <c r="AF4" s="30">
        <f ca="1" t="shared" si="0"/>
        <v>0</v>
      </c>
      <c r="AG4" s="30">
        <f ca="1">AVERAGE(B4:AF4)</f>
        <v>-3.17770239635012</v>
      </c>
      <c r="AL4" s="33">
        <f ca="1">1250+RANDBETWEEN(-1,1)*RAND()*30</f>
        <v>1250.73807150118</v>
      </c>
      <c r="AM4" s="34">
        <v>1</v>
      </c>
      <c r="AN4" s="35">
        <f ca="1">1290+RANDBETWEEN(-1,1)*RAND()*30</f>
        <v>1288.73308183758</v>
      </c>
      <c r="AP4" s="33">
        <f ca="1">1250+RANDBETWEEN(-1,1)*RAND()*30</f>
        <v>1271.07290716144</v>
      </c>
      <c r="AQ4" s="34">
        <v>1</v>
      </c>
      <c r="AR4" s="35">
        <f ca="1">1290+RANDBETWEEN(-1,1)*RAND()*30</f>
        <v>1290</v>
      </c>
    </row>
    <row r="5" spans="1:44">
      <c r="A5" s="29">
        <v>2</v>
      </c>
      <c r="B5" s="30">
        <f ca="1" t="shared" ref="B5:Q28" si="1">RANDBETWEEN(-1,1)*RAND()*25</f>
        <v>0</v>
      </c>
      <c r="C5" s="30">
        <f ca="1" t="shared" si="0"/>
        <v>0.212882041620072</v>
      </c>
      <c r="D5" s="30">
        <f ca="1" t="shared" si="0"/>
        <v>8.96504654529294</v>
      </c>
      <c r="E5" s="30">
        <f ca="1" t="shared" si="0"/>
        <v>-0.938136741400719</v>
      </c>
      <c r="F5" s="30">
        <f ca="1" t="shared" si="0"/>
        <v>0</v>
      </c>
      <c r="G5" s="30">
        <f ca="1" t="shared" si="0"/>
        <v>-0.531286196715325</v>
      </c>
      <c r="H5" s="30">
        <f ca="1" t="shared" si="0"/>
        <v>2.31250730087923</v>
      </c>
      <c r="I5" s="30">
        <f ca="1" t="shared" si="0"/>
        <v>0</v>
      </c>
      <c r="J5" s="30">
        <f ca="1" t="shared" si="0"/>
        <v>-10.9537918561472</v>
      </c>
      <c r="K5" s="30">
        <f ca="1" t="shared" si="0"/>
        <v>11.2066570650216</v>
      </c>
      <c r="L5" s="30">
        <f ca="1" t="shared" si="0"/>
        <v>-1.34672914353876</v>
      </c>
      <c r="M5" s="30">
        <f ca="1" t="shared" si="0"/>
        <v>-15.2166950410005</v>
      </c>
      <c r="N5" s="30">
        <f ca="1" t="shared" si="0"/>
        <v>0</v>
      </c>
      <c r="O5" s="30">
        <f ca="1" t="shared" si="0"/>
        <v>7.46495199812773</v>
      </c>
      <c r="P5" s="30">
        <f ca="1" t="shared" si="0"/>
        <v>13.8451822154838</v>
      </c>
      <c r="Q5" s="30">
        <f ca="1" t="shared" si="0"/>
        <v>0</v>
      </c>
      <c r="R5" s="30">
        <f ca="1" t="shared" si="0"/>
        <v>0</v>
      </c>
      <c r="S5" s="30">
        <f ca="1" t="shared" si="0"/>
        <v>12.6265977915045</v>
      </c>
      <c r="T5" s="30">
        <f ca="1" t="shared" si="0"/>
        <v>-18.1195537137517</v>
      </c>
      <c r="U5" s="30">
        <f ca="1" t="shared" si="0"/>
        <v>2.60474718130874</v>
      </c>
      <c r="V5" s="30">
        <f ca="1" t="shared" si="0"/>
        <v>-15.8885769811659</v>
      </c>
      <c r="W5" s="30">
        <f ca="1" t="shared" si="0"/>
        <v>20.1117250474168</v>
      </c>
      <c r="X5" s="30">
        <f ca="1" t="shared" si="0"/>
        <v>9.67420052557118</v>
      </c>
      <c r="Y5" s="30">
        <f ca="1" t="shared" si="0"/>
        <v>-5.0351843690459</v>
      </c>
      <c r="Z5" s="30">
        <f ca="1" t="shared" si="0"/>
        <v>-21.3228327996283</v>
      </c>
      <c r="AA5" s="30">
        <f ca="1" t="shared" si="0"/>
        <v>14.8862141369469</v>
      </c>
      <c r="AB5" s="30">
        <f ca="1" t="shared" si="0"/>
        <v>23.2698776230886</v>
      </c>
      <c r="AC5" s="30">
        <f ca="1" t="shared" si="0"/>
        <v>0</v>
      </c>
      <c r="AD5" s="30">
        <f ca="1" t="shared" si="0"/>
        <v>0</v>
      </c>
      <c r="AE5" s="30">
        <f ca="1" t="shared" si="0"/>
        <v>0</v>
      </c>
      <c r="AF5" s="30">
        <f ca="1" t="shared" si="0"/>
        <v>-13.7956244786979</v>
      </c>
      <c r="AG5" s="30">
        <f ca="1" t="shared" ref="AG5:AG59" si="2">AVERAGE(B5:AF5)</f>
        <v>0.775231553263547</v>
      </c>
      <c r="AL5" s="33">
        <f ca="1" t="shared" ref="AL5:AL59" si="3">1250+RANDBETWEEN(-1,1)*RAND()*30</f>
        <v>1250</v>
      </c>
      <c r="AM5" s="36">
        <v>2</v>
      </c>
      <c r="AN5" s="35">
        <f ca="1" t="shared" ref="AN5:AN59" si="4">1290+RANDBETWEEN(-1,1)*RAND()*30</f>
        <v>1290</v>
      </c>
      <c r="AP5" s="33">
        <f ca="1" t="shared" ref="AP5:AP59" si="5">1250+RANDBETWEEN(-1,1)*RAND()*30</f>
        <v>1250</v>
      </c>
      <c r="AQ5" s="36">
        <v>2</v>
      </c>
      <c r="AR5" s="35">
        <f ca="1" t="shared" ref="AR5:AR59" si="6">1290+RANDBETWEEN(-1,1)*RAND()*30</f>
        <v>1305.0564073126</v>
      </c>
    </row>
    <row r="6" spans="1:44">
      <c r="A6" s="29">
        <v>3</v>
      </c>
      <c r="B6" s="30">
        <f ca="1" t="shared" si="1"/>
        <v>-0.636489143102403</v>
      </c>
      <c r="C6" s="30">
        <f ca="1" t="shared" si="0"/>
        <v>0</v>
      </c>
      <c r="D6" s="30">
        <f ca="1" t="shared" si="0"/>
        <v>0</v>
      </c>
      <c r="E6" s="30">
        <f ca="1" t="shared" si="0"/>
        <v>8.8270177809782</v>
      </c>
      <c r="F6" s="30">
        <f ca="1" t="shared" si="0"/>
        <v>-17.9774116325738</v>
      </c>
      <c r="G6" s="30">
        <f ca="1" t="shared" si="0"/>
        <v>0</v>
      </c>
      <c r="H6" s="30">
        <f ca="1" t="shared" si="0"/>
        <v>0.167866904161434</v>
      </c>
      <c r="I6" s="30">
        <f ca="1" t="shared" si="0"/>
        <v>23.2557763696414</v>
      </c>
      <c r="J6" s="30">
        <f ca="1" t="shared" si="0"/>
        <v>-9.36009466799381</v>
      </c>
      <c r="K6" s="30">
        <f ca="1" t="shared" si="0"/>
        <v>23.2792652554761</v>
      </c>
      <c r="L6" s="30">
        <f ca="1" t="shared" si="0"/>
        <v>5.42220329739556</v>
      </c>
      <c r="M6" s="30">
        <f ca="1" t="shared" si="0"/>
        <v>-11.4099913805041</v>
      </c>
      <c r="N6" s="30">
        <f ca="1" t="shared" si="0"/>
        <v>-18.0444313294921</v>
      </c>
      <c r="O6" s="30">
        <f ca="1" t="shared" si="0"/>
        <v>0</v>
      </c>
      <c r="P6" s="30">
        <f ca="1" t="shared" si="0"/>
        <v>8.28566758405765</v>
      </c>
      <c r="Q6" s="30">
        <f ca="1" t="shared" si="0"/>
        <v>-22.5875600262102</v>
      </c>
      <c r="R6" s="30">
        <f ca="1" t="shared" si="0"/>
        <v>20.703996027841</v>
      </c>
      <c r="S6" s="30">
        <f ca="1" t="shared" si="0"/>
        <v>8.90145567784275</v>
      </c>
      <c r="T6" s="30">
        <f ca="1" t="shared" si="0"/>
        <v>0.879633264744295</v>
      </c>
      <c r="U6" s="30">
        <f ca="1" t="shared" si="0"/>
        <v>19.7307602818199</v>
      </c>
      <c r="V6" s="30">
        <f ca="1" t="shared" si="0"/>
        <v>0</v>
      </c>
      <c r="W6" s="30">
        <f ca="1" t="shared" si="0"/>
        <v>21.2582924570046</v>
      </c>
      <c r="X6" s="30">
        <f ca="1" t="shared" si="0"/>
        <v>24.556007326155</v>
      </c>
      <c r="Y6" s="30">
        <f ca="1" t="shared" si="0"/>
        <v>16.0000717427973</v>
      </c>
      <c r="Z6" s="30">
        <f ca="1" t="shared" si="0"/>
        <v>-9.32611833101021</v>
      </c>
      <c r="AA6" s="30">
        <f ca="1" t="shared" si="0"/>
        <v>0</v>
      </c>
      <c r="AB6" s="30">
        <f ca="1" t="shared" si="0"/>
        <v>-4.40074851376049</v>
      </c>
      <c r="AC6" s="30">
        <f ca="1" t="shared" si="0"/>
        <v>-15.5694711503165</v>
      </c>
      <c r="AD6" s="30">
        <f ca="1" t="shared" si="0"/>
        <v>-13.0301261805514</v>
      </c>
      <c r="AE6" s="30">
        <f ca="1" t="shared" si="0"/>
        <v>-23.4036208892613</v>
      </c>
      <c r="AF6" s="30">
        <f ca="1" t="shared" si="0"/>
        <v>10.8124524842383</v>
      </c>
      <c r="AG6" s="30">
        <f ca="1" t="shared" si="2"/>
        <v>1.49465816804442</v>
      </c>
      <c r="AL6" s="33">
        <f ca="1" t="shared" si="3"/>
        <v>1266.87249631272</v>
      </c>
      <c r="AM6" s="36">
        <v>3</v>
      </c>
      <c r="AN6" s="35">
        <f ca="1" t="shared" si="4"/>
        <v>1290</v>
      </c>
      <c r="AP6" s="33">
        <f ca="1" t="shared" si="5"/>
        <v>1250</v>
      </c>
      <c r="AQ6" s="36">
        <v>3</v>
      </c>
      <c r="AR6" s="35">
        <f ca="1" t="shared" si="6"/>
        <v>1266.85441456253</v>
      </c>
    </row>
    <row r="7" spans="1:44">
      <c r="A7" s="29">
        <v>4</v>
      </c>
      <c r="B7" s="30">
        <f ca="1" t="shared" si="1"/>
        <v>-9.32113533738617</v>
      </c>
      <c r="C7" s="30">
        <f ca="1" t="shared" si="0"/>
        <v>-17.6602751266302</v>
      </c>
      <c r="D7" s="30">
        <f ca="1" t="shared" si="0"/>
        <v>0</v>
      </c>
      <c r="E7" s="30">
        <f ca="1" t="shared" si="0"/>
        <v>-17.9700399699013</v>
      </c>
      <c r="F7" s="30">
        <f ca="1" t="shared" si="0"/>
        <v>-21.136161855049</v>
      </c>
      <c r="G7" s="30">
        <f ca="1" t="shared" si="0"/>
        <v>15.13353128151</v>
      </c>
      <c r="H7" s="30">
        <f ca="1" t="shared" si="0"/>
        <v>20.0106626480536</v>
      </c>
      <c r="I7" s="30">
        <f ca="1" t="shared" si="0"/>
        <v>-3.99168442625581</v>
      </c>
      <c r="J7" s="30">
        <f ca="1" t="shared" si="0"/>
        <v>8.90795164023258</v>
      </c>
      <c r="K7" s="30">
        <f ca="1" t="shared" si="0"/>
        <v>12.4010328884751</v>
      </c>
      <c r="L7" s="30">
        <f ca="1" t="shared" si="0"/>
        <v>18.704933630395</v>
      </c>
      <c r="M7" s="30">
        <f ca="1" t="shared" si="0"/>
        <v>0</v>
      </c>
      <c r="N7" s="30">
        <f ca="1" t="shared" si="0"/>
        <v>12.1910109528201</v>
      </c>
      <c r="O7" s="30">
        <f ca="1" t="shared" si="0"/>
        <v>0</v>
      </c>
      <c r="P7" s="30">
        <f ca="1" t="shared" si="0"/>
        <v>-0.549277155433153</v>
      </c>
      <c r="Q7" s="30">
        <f ca="1" t="shared" si="0"/>
        <v>14.7888553223532</v>
      </c>
      <c r="R7" s="30">
        <f ca="1" t="shared" si="0"/>
        <v>0</v>
      </c>
      <c r="S7" s="30">
        <f ca="1" t="shared" si="0"/>
        <v>-6.69510979251611</v>
      </c>
      <c r="T7" s="30">
        <f ca="1" t="shared" si="0"/>
        <v>0</v>
      </c>
      <c r="U7" s="30">
        <f ca="1" t="shared" si="0"/>
        <v>0</v>
      </c>
      <c r="V7" s="30">
        <f ca="1" t="shared" si="0"/>
        <v>-8.32641902107263</v>
      </c>
      <c r="W7" s="30">
        <f ca="1" t="shared" si="0"/>
        <v>8.81557561321452</v>
      </c>
      <c r="X7" s="30">
        <f ca="1" t="shared" si="0"/>
        <v>-1.53587482814083</v>
      </c>
      <c r="Y7" s="30">
        <f ca="1" t="shared" si="0"/>
        <v>6.2113959505703</v>
      </c>
      <c r="Z7" s="30">
        <f ca="1" t="shared" si="0"/>
        <v>6.85269886977276</v>
      </c>
      <c r="AA7" s="30">
        <f ca="1" t="shared" si="0"/>
        <v>-11.3110669973407</v>
      </c>
      <c r="AB7" s="30">
        <f ca="1" t="shared" si="0"/>
        <v>21.5937646534299</v>
      </c>
      <c r="AC7" s="30">
        <f ca="1" t="shared" si="0"/>
        <v>0</v>
      </c>
      <c r="AD7" s="30">
        <f ca="1" t="shared" si="0"/>
        <v>0</v>
      </c>
      <c r="AE7" s="30">
        <f ca="1" t="shared" si="0"/>
        <v>17.4648211460065</v>
      </c>
      <c r="AF7" s="30">
        <f ca="1" t="shared" si="0"/>
        <v>11.6040735465504</v>
      </c>
      <c r="AG7" s="30">
        <f ca="1" t="shared" si="2"/>
        <v>2.4575246333438</v>
      </c>
      <c r="AL7" s="33">
        <f ca="1" t="shared" si="3"/>
        <v>1250</v>
      </c>
      <c r="AM7" s="36">
        <v>4</v>
      </c>
      <c r="AN7" s="35">
        <f ca="1" t="shared" si="4"/>
        <v>1275.77580920446</v>
      </c>
      <c r="AP7" s="33">
        <f ca="1" t="shared" si="5"/>
        <v>1252.98577503298</v>
      </c>
      <c r="AQ7" s="36">
        <v>4</v>
      </c>
      <c r="AR7" s="35">
        <f ca="1" t="shared" si="6"/>
        <v>1290</v>
      </c>
    </row>
    <row r="8" spans="1:44">
      <c r="A8" s="29">
        <v>5</v>
      </c>
      <c r="B8" s="30">
        <f ca="1" t="shared" si="1"/>
        <v>-19.6428976091456</v>
      </c>
      <c r="C8" s="30">
        <f ca="1" t="shared" si="0"/>
        <v>18.7638056059612</v>
      </c>
      <c r="D8" s="30">
        <f ca="1" t="shared" si="0"/>
        <v>-5.40292899578241</v>
      </c>
      <c r="E8" s="30">
        <f ca="1" t="shared" si="0"/>
        <v>0</v>
      </c>
      <c r="F8" s="30">
        <f ca="1" t="shared" si="0"/>
        <v>4.32087970638305</v>
      </c>
      <c r="G8" s="30">
        <f ca="1" t="shared" si="0"/>
        <v>0</v>
      </c>
      <c r="H8" s="30">
        <f ca="1" t="shared" si="0"/>
        <v>0</v>
      </c>
      <c r="I8" s="30">
        <f ca="1" t="shared" si="0"/>
        <v>0</v>
      </c>
      <c r="J8" s="30">
        <f ca="1" t="shared" si="0"/>
        <v>-22.5336724208492</v>
      </c>
      <c r="K8" s="30">
        <f ca="1" t="shared" si="0"/>
        <v>0</v>
      </c>
      <c r="L8" s="30">
        <f ca="1" t="shared" si="0"/>
        <v>0</v>
      </c>
      <c r="M8" s="30">
        <f ca="1" t="shared" si="0"/>
        <v>0.267822457146827</v>
      </c>
      <c r="N8" s="30">
        <f ca="1" t="shared" si="0"/>
        <v>0</v>
      </c>
      <c r="O8" s="30">
        <f ca="1" t="shared" si="0"/>
        <v>0</v>
      </c>
      <c r="P8" s="30">
        <f ca="1" t="shared" si="0"/>
        <v>0</v>
      </c>
      <c r="Q8" s="30">
        <f ca="1" t="shared" si="0"/>
        <v>6.41782653095995</v>
      </c>
      <c r="R8" s="30">
        <f ca="1" t="shared" si="0"/>
        <v>-15.3477944528753</v>
      </c>
      <c r="S8" s="30">
        <f ca="1" t="shared" si="0"/>
        <v>13.2138547235542</v>
      </c>
      <c r="T8" s="30">
        <f ca="1" t="shared" si="0"/>
        <v>0</v>
      </c>
      <c r="U8" s="30">
        <f ca="1" t="shared" si="0"/>
        <v>0</v>
      </c>
      <c r="V8" s="30">
        <f ca="1" t="shared" si="0"/>
        <v>-24.4007624263947</v>
      </c>
      <c r="W8" s="30">
        <f ca="1" t="shared" si="0"/>
        <v>-8.89359362357886</v>
      </c>
      <c r="X8" s="30">
        <f ca="1" t="shared" si="0"/>
        <v>0</v>
      </c>
      <c r="Y8" s="30">
        <f ca="1" t="shared" si="0"/>
        <v>0</v>
      </c>
      <c r="Z8" s="30">
        <f ca="1" t="shared" si="0"/>
        <v>18.3009006405212</v>
      </c>
      <c r="AA8" s="30">
        <f ca="1" t="shared" si="0"/>
        <v>0</v>
      </c>
      <c r="AB8" s="30">
        <f ca="1" t="shared" si="0"/>
        <v>2.57367804681585</v>
      </c>
      <c r="AC8" s="30">
        <f ca="1" t="shared" si="0"/>
        <v>2.58420084097338</v>
      </c>
      <c r="AD8" s="30">
        <f ca="1" t="shared" si="0"/>
        <v>0</v>
      </c>
      <c r="AE8" s="30">
        <f ca="1" t="shared" si="0"/>
        <v>0</v>
      </c>
      <c r="AF8" s="30">
        <f ca="1" t="shared" si="0"/>
        <v>0</v>
      </c>
      <c r="AG8" s="30">
        <f ca="1" t="shared" si="2"/>
        <v>-0.96060261213904</v>
      </c>
      <c r="AL8" s="33">
        <f ca="1" t="shared" si="3"/>
        <v>1224.44225765804</v>
      </c>
      <c r="AM8" s="36">
        <v>5</v>
      </c>
      <c r="AN8" s="35">
        <f ca="1" t="shared" si="4"/>
        <v>1300.92102330971</v>
      </c>
      <c r="AP8" s="33">
        <f ca="1" t="shared" si="5"/>
        <v>1269.19318108394</v>
      </c>
      <c r="AQ8" s="36">
        <v>5</v>
      </c>
      <c r="AR8" s="35">
        <f ca="1" t="shared" si="6"/>
        <v>1279.9778095266</v>
      </c>
    </row>
    <row r="9" spans="1:44">
      <c r="A9" s="29">
        <v>6</v>
      </c>
      <c r="B9" s="30">
        <f ca="1" t="shared" si="1"/>
        <v>0</v>
      </c>
      <c r="C9" s="30">
        <f ca="1" t="shared" si="0"/>
        <v>-7.43996743122177</v>
      </c>
      <c r="D9" s="30">
        <f ca="1">RANDBETWEEN(-1,1)*RAND()*25</f>
        <v>-22.1375684457481</v>
      </c>
      <c r="E9" s="30">
        <f ca="1" t="shared" si="0"/>
        <v>0</v>
      </c>
      <c r="F9" s="30">
        <f ca="1" t="shared" si="0"/>
        <v>2.06094862810164</v>
      </c>
      <c r="G9" s="30">
        <f ca="1" t="shared" si="0"/>
        <v>0</v>
      </c>
      <c r="H9" s="30">
        <f ca="1" t="shared" si="0"/>
        <v>0</v>
      </c>
      <c r="I9" s="30">
        <f ca="1" t="shared" si="0"/>
        <v>3.1179374555897</v>
      </c>
      <c r="J9" s="30">
        <f ca="1" t="shared" si="0"/>
        <v>12.1543608273824</v>
      </c>
      <c r="K9" s="30">
        <f ca="1" t="shared" si="0"/>
        <v>6.7903862792896</v>
      </c>
      <c r="L9" s="30">
        <f ca="1" t="shared" si="0"/>
        <v>0</v>
      </c>
      <c r="M9" s="30">
        <f ca="1" t="shared" si="0"/>
        <v>-4.22258649182474</v>
      </c>
      <c r="N9" s="30">
        <f ca="1" t="shared" si="0"/>
        <v>0</v>
      </c>
      <c r="O9" s="30">
        <f ca="1" t="shared" si="0"/>
        <v>0</v>
      </c>
      <c r="P9" s="30">
        <f ca="1" t="shared" si="0"/>
        <v>0</v>
      </c>
      <c r="Q9" s="30">
        <f ca="1" t="shared" si="0"/>
        <v>0</v>
      </c>
      <c r="R9" s="30">
        <f ca="1" t="shared" si="0"/>
        <v>0</v>
      </c>
      <c r="S9" s="30">
        <f ca="1" t="shared" si="0"/>
        <v>0.889620737096569</v>
      </c>
      <c r="T9" s="30">
        <f ca="1" t="shared" si="0"/>
        <v>0</v>
      </c>
      <c r="U9" s="30">
        <f ca="1" t="shared" si="0"/>
        <v>-10.3496504028442</v>
      </c>
      <c r="V9" s="30">
        <f ca="1" t="shared" si="0"/>
        <v>-7.95325069648214</v>
      </c>
      <c r="W9" s="30">
        <f ca="1" t="shared" si="0"/>
        <v>-7.47410303908965</v>
      </c>
      <c r="X9" s="30">
        <f ca="1" t="shared" si="0"/>
        <v>-5.53409611193658</v>
      </c>
      <c r="Y9" s="30">
        <f ca="1" t="shared" si="0"/>
        <v>22.3190484480657</v>
      </c>
      <c r="Z9" s="30">
        <f ca="1" t="shared" si="0"/>
        <v>0</v>
      </c>
      <c r="AA9" s="30">
        <f ca="1" t="shared" si="0"/>
        <v>0</v>
      </c>
      <c r="AB9" s="30">
        <f ca="1" t="shared" si="0"/>
        <v>-10.5949689274263</v>
      </c>
      <c r="AC9" s="30">
        <f ca="1" t="shared" si="0"/>
        <v>0</v>
      </c>
      <c r="AD9" s="30">
        <f ca="1" t="shared" si="0"/>
        <v>0</v>
      </c>
      <c r="AE9" s="30">
        <f ca="1" t="shared" si="0"/>
        <v>-23.2857280410213</v>
      </c>
      <c r="AF9" s="30">
        <f ca="1" t="shared" si="0"/>
        <v>0</v>
      </c>
      <c r="AG9" s="30">
        <f ca="1" t="shared" si="2"/>
        <v>-1.66643926490545</v>
      </c>
      <c r="AL9" s="33">
        <f ca="1" t="shared" si="3"/>
        <v>1256.21676540966</v>
      </c>
      <c r="AM9" s="36">
        <v>6</v>
      </c>
      <c r="AN9" s="35">
        <f ca="1" t="shared" si="4"/>
        <v>1290</v>
      </c>
      <c r="AP9" s="33">
        <f ca="1" t="shared" si="5"/>
        <v>1250</v>
      </c>
      <c r="AQ9" s="36">
        <v>6</v>
      </c>
      <c r="AR9" s="35">
        <f ca="1" t="shared" si="6"/>
        <v>1290</v>
      </c>
    </row>
    <row r="10" spans="1:44">
      <c r="A10" s="29">
        <v>7</v>
      </c>
      <c r="B10" s="30">
        <f ca="1" t="shared" si="1"/>
        <v>0</v>
      </c>
      <c r="C10" s="30">
        <f ca="1" t="shared" si="0"/>
        <v>0</v>
      </c>
      <c r="D10" s="30">
        <f ca="1" t="shared" si="0"/>
        <v>19.1984020473404</v>
      </c>
      <c r="E10" s="30">
        <f ca="1" t="shared" si="0"/>
        <v>17.4701041339315</v>
      </c>
      <c r="F10" s="30">
        <f ca="1" t="shared" si="0"/>
        <v>0</v>
      </c>
      <c r="G10" s="30">
        <f ca="1" t="shared" si="0"/>
        <v>21.5634596720186</v>
      </c>
      <c r="H10" s="30">
        <f ca="1" t="shared" si="0"/>
        <v>10.7490392520027</v>
      </c>
      <c r="I10" s="30">
        <f ca="1" t="shared" si="0"/>
        <v>23.9340371488541</v>
      </c>
      <c r="J10" s="30">
        <f ca="1" t="shared" si="0"/>
        <v>0</v>
      </c>
      <c r="K10" s="30">
        <f ca="1" t="shared" si="0"/>
        <v>0</v>
      </c>
      <c r="L10" s="30">
        <f ca="1" t="shared" si="0"/>
        <v>-23.5253010234352</v>
      </c>
      <c r="M10" s="30">
        <f ca="1" t="shared" si="0"/>
        <v>12.8246469270567</v>
      </c>
      <c r="N10" s="30">
        <f ca="1" t="shared" si="0"/>
        <v>0</v>
      </c>
      <c r="O10" s="30">
        <f ca="1" t="shared" si="0"/>
        <v>0.743956293979908</v>
      </c>
      <c r="P10" s="30">
        <f ca="1" t="shared" si="0"/>
        <v>0</v>
      </c>
      <c r="Q10" s="30">
        <f ca="1" t="shared" si="0"/>
        <v>-20.1268033403149</v>
      </c>
      <c r="R10" s="30">
        <f ca="1" t="shared" si="0"/>
        <v>-4.59583543697037</v>
      </c>
      <c r="S10" s="30">
        <f ca="1" t="shared" si="0"/>
        <v>-0.324822445389955</v>
      </c>
      <c r="T10" s="30">
        <f ca="1" t="shared" si="0"/>
        <v>-22.5065410485285</v>
      </c>
      <c r="U10" s="30">
        <f ca="1" t="shared" si="0"/>
        <v>6.8387050499903</v>
      </c>
      <c r="V10" s="30">
        <f ca="1" t="shared" si="0"/>
        <v>0</v>
      </c>
      <c r="W10" s="30">
        <f ca="1" t="shared" si="0"/>
        <v>0</v>
      </c>
      <c r="X10" s="30">
        <f ca="1" t="shared" si="0"/>
        <v>-9.60363960205072</v>
      </c>
      <c r="Y10" s="30">
        <f ca="1" t="shared" si="0"/>
        <v>0</v>
      </c>
      <c r="Z10" s="30">
        <f ca="1" t="shared" si="0"/>
        <v>-11.0217844541426</v>
      </c>
      <c r="AA10" s="30">
        <f ca="1" t="shared" si="0"/>
        <v>0</v>
      </c>
      <c r="AB10" s="30">
        <f ca="1" t="shared" si="0"/>
        <v>2.65045024627786</v>
      </c>
      <c r="AC10" s="30">
        <f ca="1" t="shared" si="0"/>
        <v>14.069014964811</v>
      </c>
      <c r="AD10" s="30">
        <f ca="1" t="shared" si="0"/>
        <v>20.4262668307783</v>
      </c>
      <c r="AE10" s="30">
        <f ca="1" t="shared" si="0"/>
        <v>-19.3118094731517</v>
      </c>
      <c r="AF10" s="30">
        <f ca="1" t="shared" si="0"/>
        <v>0</v>
      </c>
      <c r="AG10" s="30">
        <f ca="1" t="shared" si="2"/>
        <v>1.27263050784057</v>
      </c>
      <c r="AL10" s="33">
        <f ca="1" t="shared" si="3"/>
        <v>1224.74068747689</v>
      </c>
      <c r="AM10" s="36">
        <v>7</v>
      </c>
      <c r="AN10" s="35">
        <f ca="1" t="shared" si="4"/>
        <v>1290</v>
      </c>
      <c r="AP10" s="33">
        <f ca="1" t="shared" si="5"/>
        <v>1240.99129632727</v>
      </c>
      <c r="AQ10" s="36">
        <v>7</v>
      </c>
      <c r="AR10" s="35">
        <f ca="1" t="shared" si="6"/>
        <v>1290</v>
      </c>
    </row>
    <row r="11" spans="1:44">
      <c r="A11" s="29">
        <v>8</v>
      </c>
      <c r="B11" s="30">
        <f ca="1" t="shared" si="1"/>
        <v>12.2426002252246</v>
      </c>
      <c r="C11" s="30">
        <f ca="1" t="shared" si="0"/>
        <v>-4.0985291226058</v>
      </c>
      <c r="D11" s="30">
        <f ca="1" t="shared" si="0"/>
        <v>0</v>
      </c>
      <c r="E11" s="30">
        <f ca="1" t="shared" si="0"/>
        <v>0</v>
      </c>
      <c r="F11" s="30">
        <f ca="1" t="shared" si="0"/>
        <v>-23.9138142982252</v>
      </c>
      <c r="G11" s="30">
        <f ca="1" t="shared" si="0"/>
        <v>-9.89315703782307</v>
      </c>
      <c r="H11" s="30">
        <f ca="1" t="shared" si="0"/>
        <v>0</v>
      </c>
      <c r="I11" s="30">
        <f ca="1" t="shared" si="0"/>
        <v>-18.6000900123355</v>
      </c>
      <c r="J11" s="30">
        <f ca="1" t="shared" si="0"/>
        <v>1.83238243996866</v>
      </c>
      <c r="K11" s="30">
        <f ca="1" t="shared" si="0"/>
        <v>-16.8029618727756</v>
      </c>
      <c r="L11" s="30">
        <f ca="1" t="shared" si="0"/>
        <v>3.42529030332234</v>
      </c>
      <c r="M11" s="30">
        <f ca="1" t="shared" si="0"/>
        <v>24.626346775377</v>
      </c>
      <c r="N11" s="30">
        <f ca="1" t="shared" si="0"/>
        <v>3.16805226540919</v>
      </c>
      <c r="O11" s="30">
        <f ca="1" t="shared" si="0"/>
        <v>-15.2322268275735</v>
      </c>
      <c r="P11" s="30">
        <f ca="1" t="shared" si="0"/>
        <v>-20.4682321630361</v>
      </c>
      <c r="Q11" s="30">
        <f ca="1" t="shared" si="0"/>
        <v>-19.2678003214223</v>
      </c>
      <c r="R11" s="30">
        <f ca="1" t="shared" si="0"/>
        <v>-18.3152578319222</v>
      </c>
      <c r="S11" s="30">
        <f ca="1" t="shared" si="0"/>
        <v>-10.1584062589584</v>
      </c>
      <c r="T11" s="30">
        <f ca="1" t="shared" si="0"/>
        <v>0</v>
      </c>
      <c r="U11" s="30">
        <f ca="1" t="shared" si="0"/>
        <v>0</v>
      </c>
      <c r="V11" s="30">
        <f ca="1" t="shared" si="0"/>
        <v>-21.8758957623348</v>
      </c>
      <c r="W11" s="30">
        <f ca="1" t="shared" si="0"/>
        <v>6.08435828851266</v>
      </c>
      <c r="X11" s="30">
        <f ca="1" t="shared" si="0"/>
        <v>-1.78709848133773</v>
      </c>
      <c r="Y11" s="30">
        <f ca="1" t="shared" si="0"/>
        <v>15.4283035677972</v>
      </c>
      <c r="Z11" s="30">
        <f ca="1" t="shared" si="0"/>
        <v>6.86333381709213</v>
      </c>
      <c r="AA11" s="30">
        <f ca="1" t="shared" si="0"/>
        <v>-8.24367474884123</v>
      </c>
      <c r="AB11" s="30">
        <f ca="1" t="shared" si="0"/>
        <v>11.3517844076244</v>
      </c>
      <c r="AC11" s="30">
        <f ca="1" t="shared" si="0"/>
        <v>-12.9658401167425</v>
      </c>
      <c r="AD11" s="30">
        <f ca="1" t="shared" si="0"/>
        <v>0</v>
      </c>
      <c r="AE11" s="30">
        <f ca="1" t="shared" si="0"/>
        <v>0</v>
      </c>
      <c r="AF11" s="30">
        <f ca="1" t="shared" si="0"/>
        <v>-0.20906354849004</v>
      </c>
      <c r="AG11" s="30">
        <f ca="1" t="shared" si="2"/>
        <v>-3.76805149400308</v>
      </c>
      <c r="AL11" s="33">
        <f ca="1" t="shared" si="3"/>
        <v>1258.55130955507</v>
      </c>
      <c r="AM11" s="36">
        <v>8</v>
      </c>
      <c r="AN11" s="35">
        <f ca="1" t="shared" si="4"/>
        <v>1290</v>
      </c>
      <c r="AP11" s="33">
        <f ca="1" t="shared" si="5"/>
        <v>1223.31961473378</v>
      </c>
      <c r="AQ11" s="36">
        <v>8</v>
      </c>
      <c r="AR11" s="35">
        <f ca="1" t="shared" si="6"/>
        <v>1290</v>
      </c>
    </row>
    <row r="12" spans="1:44">
      <c r="A12" s="29">
        <v>9</v>
      </c>
      <c r="B12" s="30">
        <f ca="1" t="shared" si="1"/>
        <v>-4.18791906235522</v>
      </c>
      <c r="C12" s="30">
        <f ca="1" t="shared" si="0"/>
        <v>-23.7404639006037</v>
      </c>
      <c r="D12" s="30">
        <f ca="1" t="shared" si="0"/>
        <v>-2.2919997686945</v>
      </c>
      <c r="E12" s="30">
        <f ca="1" t="shared" si="0"/>
        <v>12.5851725359269</v>
      </c>
      <c r="F12" s="30">
        <f ca="1" t="shared" si="0"/>
        <v>-6.92965024493577</v>
      </c>
      <c r="G12" s="30">
        <f ca="1" t="shared" si="0"/>
        <v>17.7679936888609</v>
      </c>
      <c r="H12" s="30">
        <f ca="1" t="shared" si="0"/>
        <v>12.2294472694453</v>
      </c>
      <c r="I12" s="30">
        <f ca="1" t="shared" si="0"/>
        <v>12.4798263269141</v>
      </c>
      <c r="J12" s="30">
        <f ca="1" t="shared" si="0"/>
        <v>-10.3032347189898</v>
      </c>
      <c r="K12" s="30">
        <f ca="1" t="shared" si="0"/>
        <v>7.55136117381585</v>
      </c>
      <c r="L12" s="30">
        <f ca="1" t="shared" si="0"/>
        <v>-13.1842847418592</v>
      </c>
      <c r="M12" s="30">
        <f ca="1" t="shared" si="0"/>
        <v>11.7609277186159</v>
      </c>
      <c r="N12" s="30">
        <f ca="1" t="shared" si="0"/>
        <v>23.46597891467</v>
      </c>
      <c r="O12" s="30">
        <f ca="1" t="shared" si="0"/>
        <v>0</v>
      </c>
      <c r="P12" s="30">
        <f ca="1" t="shared" si="0"/>
        <v>-8.32329269146566</v>
      </c>
      <c r="Q12" s="30">
        <f ca="1" t="shared" si="0"/>
        <v>4.91966507462036</v>
      </c>
      <c r="R12" s="30">
        <f ca="1" t="shared" ref="R12:AF29" si="7">RANDBETWEEN(-1,1)*RAND()*25</f>
        <v>-7.20849157144356</v>
      </c>
      <c r="S12" s="30">
        <f ca="1" t="shared" si="7"/>
        <v>-0.681788252877497</v>
      </c>
      <c r="T12" s="30">
        <f ca="1" t="shared" si="7"/>
        <v>0</v>
      </c>
      <c r="U12" s="30">
        <f ca="1" t="shared" si="7"/>
        <v>8.05659004218616</v>
      </c>
      <c r="V12" s="30">
        <f ca="1" t="shared" si="7"/>
        <v>0</v>
      </c>
      <c r="W12" s="30">
        <f ca="1" t="shared" si="7"/>
        <v>0</v>
      </c>
      <c r="X12" s="30">
        <f ca="1" t="shared" si="7"/>
        <v>-23.2886636761287</v>
      </c>
      <c r="Y12" s="30">
        <f ca="1" t="shared" si="7"/>
        <v>-15.1332500173039</v>
      </c>
      <c r="Z12" s="30">
        <f ca="1" t="shared" si="7"/>
        <v>4.09704524140761</v>
      </c>
      <c r="AA12" s="30">
        <f ca="1" t="shared" si="7"/>
        <v>11.079273136609</v>
      </c>
      <c r="AB12" s="30">
        <f ca="1" t="shared" si="7"/>
        <v>0</v>
      </c>
      <c r="AC12" s="30">
        <f ca="1" t="shared" si="7"/>
        <v>0</v>
      </c>
      <c r="AD12" s="30">
        <f ca="1" t="shared" si="7"/>
        <v>-18.4534825627566</v>
      </c>
      <c r="AE12" s="30">
        <f ca="1" t="shared" si="7"/>
        <v>24.1554559791361</v>
      </c>
      <c r="AF12" s="30">
        <f ca="1" t="shared" si="7"/>
        <v>0</v>
      </c>
      <c r="AG12" s="30">
        <f ca="1" t="shared" si="2"/>
        <v>0.529748899767549</v>
      </c>
      <c r="AL12" s="33">
        <f ca="1" t="shared" si="3"/>
        <v>1250</v>
      </c>
      <c r="AM12" s="36">
        <v>9</v>
      </c>
      <c r="AN12" s="35">
        <f ca="1" t="shared" si="4"/>
        <v>1311.85803062438</v>
      </c>
      <c r="AP12" s="33">
        <f ca="1" t="shared" si="5"/>
        <v>1275.79199856645</v>
      </c>
      <c r="AQ12" s="36">
        <v>9</v>
      </c>
      <c r="AR12" s="35">
        <f ca="1" t="shared" si="6"/>
        <v>1313.82288220048</v>
      </c>
    </row>
    <row r="13" spans="1:44">
      <c r="A13" s="29">
        <v>10</v>
      </c>
      <c r="B13" s="30">
        <f ca="1" t="shared" si="1"/>
        <v>11.3708710105755</v>
      </c>
      <c r="C13" s="30">
        <f ca="1" t="shared" si="1"/>
        <v>-24.1586511965848</v>
      </c>
      <c r="D13" s="30">
        <f ca="1" t="shared" si="1"/>
        <v>0</v>
      </c>
      <c r="E13" s="30">
        <f ca="1" t="shared" si="1"/>
        <v>0</v>
      </c>
      <c r="F13" s="30">
        <f ca="1" t="shared" si="1"/>
        <v>4.37140609546763</v>
      </c>
      <c r="G13" s="30">
        <f ca="1" t="shared" si="1"/>
        <v>0</v>
      </c>
      <c r="H13" s="30">
        <f ca="1" t="shared" si="1"/>
        <v>8.89279501735582</v>
      </c>
      <c r="I13" s="30">
        <f ca="1" t="shared" si="1"/>
        <v>5.41603404632144</v>
      </c>
      <c r="J13" s="30">
        <f ca="1" t="shared" si="1"/>
        <v>4.51153127115475</v>
      </c>
      <c r="K13" s="30">
        <f ca="1" t="shared" si="1"/>
        <v>-2.835766997149</v>
      </c>
      <c r="L13" s="30">
        <f ca="1" t="shared" si="1"/>
        <v>16.960005948327</v>
      </c>
      <c r="M13" s="30">
        <f ca="1" t="shared" si="1"/>
        <v>0</v>
      </c>
      <c r="N13" s="30">
        <f ca="1" t="shared" si="1"/>
        <v>-22.3244656898277</v>
      </c>
      <c r="O13" s="30">
        <f ca="1" t="shared" si="1"/>
        <v>-4.28965573156065</v>
      </c>
      <c r="P13" s="30">
        <f ca="1" t="shared" si="1"/>
        <v>-16.5366001590463</v>
      </c>
      <c r="Q13" s="30">
        <f ca="1" t="shared" si="1"/>
        <v>-13.4890238553708</v>
      </c>
      <c r="R13" s="30">
        <f ca="1" t="shared" si="7"/>
        <v>0</v>
      </c>
      <c r="S13" s="30">
        <f ca="1" t="shared" si="7"/>
        <v>0</v>
      </c>
      <c r="T13" s="30">
        <f ca="1" t="shared" si="7"/>
        <v>0.48583881260939</v>
      </c>
      <c r="U13" s="30">
        <f ca="1" t="shared" si="7"/>
        <v>0</v>
      </c>
      <c r="V13" s="30">
        <f ca="1" t="shared" si="7"/>
        <v>23.716127207729</v>
      </c>
      <c r="W13" s="30">
        <f ca="1" t="shared" si="7"/>
        <v>15.4785456386666</v>
      </c>
      <c r="X13" s="30">
        <f ca="1" t="shared" si="7"/>
        <v>0</v>
      </c>
      <c r="Y13" s="30">
        <f ca="1" t="shared" si="7"/>
        <v>-24.0030301600289</v>
      </c>
      <c r="Z13" s="30">
        <f ca="1" t="shared" si="7"/>
        <v>0</v>
      </c>
      <c r="AA13" s="30">
        <f ca="1" t="shared" si="7"/>
        <v>-24.8651827109802</v>
      </c>
      <c r="AB13" s="30">
        <f ca="1" t="shared" si="7"/>
        <v>-10.9701202881837</v>
      </c>
      <c r="AC13" s="30">
        <f ca="1" t="shared" si="7"/>
        <v>0</v>
      </c>
      <c r="AD13" s="30">
        <f ca="1" t="shared" si="7"/>
        <v>7.26484564963549</v>
      </c>
      <c r="AE13" s="30">
        <f ca="1" t="shared" si="7"/>
        <v>22.2384576095088</v>
      </c>
      <c r="AF13" s="30">
        <f ca="1" t="shared" si="7"/>
        <v>21.179741175852</v>
      </c>
      <c r="AG13" s="30">
        <f ca="1" t="shared" si="2"/>
        <v>-0.0511708808235014</v>
      </c>
      <c r="AL13" s="33">
        <f ca="1" t="shared" si="3"/>
        <v>1249.99921278034</v>
      </c>
      <c r="AM13" s="36">
        <v>10</v>
      </c>
      <c r="AN13" s="35">
        <f ca="1" t="shared" si="4"/>
        <v>1275.02500771026</v>
      </c>
      <c r="AP13" s="33">
        <f ca="1" t="shared" si="5"/>
        <v>1268.09846157652</v>
      </c>
      <c r="AQ13" s="36">
        <v>10</v>
      </c>
      <c r="AR13" s="35">
        <f ca="1" t="shared" si="6"/>
        <v>1277.77721616623</v>
      </c>
    </row>
    <row r="14" spans="1:44">
      <c r="A14" s="29">
        <v>11</v>
      </c>
      <c r="B14" s="30">
        <f ca="1" t="shared" si="1"/>
        <v>-11.1151385933432</v>
      </c>
      <c r="C14" s="30">
        <f ca="1" t="shared" si="1"/>
        <v>0</v>
      </c>
      <c r="D14" s="30">
        <f ca="1" t="shared" si="1"/>
        <v>-7.04453171942386</v>
      </c>
      <c r="E14" s="30">
        <f ca="1" t="shared" si="1"/>
        <v>-6.74486399274524</v>
      </c>
      <c r="F14" s="30">
        <f ca="1" t="shared" si="1"/>
        <v>8.1824143254365</v>
      </c>
      <c r="G14" s="30">
        <f ca="1" t="shared" si="1"/>
        <v>3.29154995097038</v>
      </c>
      <c r="H14" s="30">
        <f ca="1" t="shared" si="1"/>
        <v>0</v>
      </c>
      <c r="I14" s="30">
        <f ca="1" t="shared" si="1"/>
        <v>0</v>
      </c>
      <c r="J14" s="30">
        <f ca="1" t="shared" si="1"/>
        <v>0</v>
      </c>
      <c r="K14" s="30">
        <f ca="1" t="shared" si="1"/>
        <v>-9.90097940957263</v>
      </c>
      <c r="L14" s="30">
        <f ca="1" t="shared" si="1"/>
        <v>10.7670033229534</v>
      </c>
      <c r="M14" s="30">
        <f ca="1" t="shared" si="1"/>
        <v>2.14043533693005</v>
      </c>
      <c r="N14" s="30">
        <f ca="1" t="shared" si="1"/>
        <v>23.5371153474439</v>
      </c>
      <c r="O14" s="30">
        <f ca="1" t="shared" si="1"/>
        <v>-16.3086603689248</v>
      </c>
      <c r="P14" s="30">
        <f ca="1" t="shared" si="1"/>
        <v>0</v>
      </c>
      <c r="Q14" s="30">
        <f ca="1" t="shared" si="1"/>
        <v>0</v>
      </c>
      <c r="R14" s="30">
        <f ca="1" t="shared" si="7"/>
        <v>0</v>
      </c>
      <c r="S14" s="30">
        <f ca="1" t="shared" si="7"/>
        <v>-4.30181711186419</v>
      </c>
      <c r="T14" s="30">
        <f ca="1" t="shared" si="7"/>
        <v>0</v>
      </c>
      <c r="U14" s="30">
        <f ca="1" t="shared" si="7"/>
        <v>-22.6308998813464</v>
      </c>
      <c r="V14" s="30">
        <f ca="1" t="shared" si="7"/>
        <v>0</v>
      </c>
      <c r="W14" s="30">
        <f ca="1" t="shared" si="7"/>
        <v>0</v>
      </c>
      <c r="X14" s="30">
        <f ca="1" t="shared" si="7"/>
        <v>0</v>
      </c>
      <c r="Y14" s="30">
        <f ca="1" t="shared" si="7"/>
        <v>1.37377765356703</v>
      </c>
      <c r="Z14" s="30">
        <f ca="1" t="shared" si="7"/>
        <v>14.4783905529824</v>
      </c>
      <c r="AA14" s="30">
        <f ca="1" t="shared" si="7"/>
        <v>-0.135168271229613</v>
      </c>
      <c r="AB14" s="30">
        <f ca="1" t="shared" si="7"/>
        <v>-6.60809227324373</v>
      </c>
      <c r="AC14" s="30">
        <f ca="1" t="shared" si="7"/>
        <v>18.9000154594545</v>
      </c>
      <c r="AD14" s="30">
        <f ca="1" t="shared" si="7"/>
        <v>21.4705367567216</v>
      </c>
      <c r="AE14" s="30">
        <f ca="1" t="shared" si="7"/>
        <v>-8.00018934730514</v>
      </c>
      <c r="AF14" s="30">
        <f ca="1" t="shared" si="7"/>
        <v>0</v>
      </c>
      <c r="AG14" s="30">
        <f ca="1" t="shared" si="2"/>
        <v>0.366157991530997</v>
      </c>
      <c r="AL14" s="33">
        <f ca="1" t="shared" si="3"/>
        <v>1230.58893874949</v>
      </c>
      <c r="AM14" s="36">
        <v>11</v>
      </c>
      <c r="AN14" s="35">
        <f ca="1" t="shared" si="4"/>
        <v>1310.88673925235</v>
      </c>
      <c r="AP14" s="33">
        <f ca="1" t="shared" si="5"/>
        <v>1220.21676620027</v>
      </c>
      <c r="AQ14" s="36">
        <v>11</v>
      </c>
      <c r="AR14" s="35">
        <f ca="1" t="shared" si="6"/>
        <v>1315.35240863821</v>
      </c>
    </row>
    <row r="15" spans="1:44">
      <c r="A15" s="29">
        <v>12</v>
      </c>
      <c r="B15" s="30">
        <f ca="1" t="shared" si="1"/>
        <v>-18.0463732765795</v>
      </c>
      <c r="C15" s="30">
        <f ca="1" t="shared" si="1"/>
        <v>-3.3842185783134</v>
      </c>
      <c r="D15" s="30">
        <f ca="1" t="shared" si="1"/>
        <v>0</v>
      </c>
      <c r="E15" s="30">
        <f ca="1" t="shared" si="1"/>
        <v>-3.59761936299064</v>
      </c>
      <c r="F15" s="30">
        <f ca="1" t="shared" si="1"/>
        <v>-7.57631410346616</v>
      </c>
      <c r="G15" s="30">
        <f ca="1" t="shared" si="1"/>
        <v>0</v>
      </c>
      <c r="H15" s="30">
        <f ca="1" t="shared" si="1"/>
        <v>0</v>
      </c>
      <c r="I15" s="30">
        <f ca="1" t="shared" si="1"/>
        <v>0</v>
      </c>
      <c r="J15" s="30">
        <f ca="1" t="shared" si="1"/>
        <v>-15.2718713842982</v>
      </c>
      <c r="K15" s="30">
        <f ca="1" t="shared" si="1"/>
        <v>4.94827663699922</v>
      </c>
      <c r="L15" s="30">
        <f ca="1" t="shared" si="1"/>
        <v>0</v>
      </c>
      <c r="M15" s="30">
        <f ca="1" t="shared" si="1"/>
        <v>17.6872917438769</v>
      </c>
      <c r="N15" s="30">
        <f ca="1" t="shared" si="1"/>
        <v>-15.1927582958956</v>
      </c>
      <c r="O15" s="30">
        <f ca="1" t="shared" si="1"/>
        <v>0</v>
      </c>
      <c r="P15" s="30">
        <f ca="1" t="shared" si="1"/>
        <v>-20.9528957824974</v>
      </c>
      <c r="Q15" s="30">
        <f ca="1" t="shared" si="1"/>
        <v>0</v>
      </c>
      <c r="R15" s="30">
        <f ca="1" t="shared" si="7"/>
        <v>0</v>
      </c>
      <c r="S15" s="30">
        <f ca="1" t="shared" si="7"/>
        <v>8.7723305399435</v>
      </c>
      <c r="T15" s="30">
        <f ca="1" t="shared" si="7"/>
        <v>-6.38384929834142</v>
      </c>
      <c r="U15" s="30">
        <f ca="1" t="shared" si="7"/>
        <v>20.2080970626888</v>
      </c>
      <c r="V15" s="30">
        <f ca="1" t="shared" si="7"/>
        <v>0</v>
      </c>
      <c r="W15" s="30">
        <f ca="1" t="shared" si="7"/>
        <v>-2.95633971527582</v>
      </c>
      <c r="X15" s="30">
        <f ca="1" t="shared" si="7"/>
        <v>19.0571681014394</v>
      </c>
      <c r="Y15" s="30">
        <f ca="1" t="shared" si="7"/>
        <v>0</v>
      </c>
      <c r="Z15" s="30">
        <f ca="1" t="shared" si="7"/>
        <v>4.0709089492301</v>
      </c>
      <c r="AA15" s="30">
        <f ca="1" t="shared" si="7"/>
        <v>13.2989107887199</v>
      </c>
      <c r="AB15" s="30">
        <f ca="1" t="shared" si="7"/>
        <v>11.1536075188046</v>
      </c>
      <c r="AC15" s="30">
        <f ca="1" t="shared" si="7"/>
        <v>0</v>
      </c>
      <c r="AD15" s="30">
        <f ca="1" t="shared" si="7"/>
        <v>16.9394677918222</v>
      </c>
      <c r="AE15" s="30">
        <f ca="1" t="shared" si="7"/>
        <v>8.91248087780698</v>
      </c>
      <c r="AF15" s="30">
        <f ca="1" t="shared" si="7"/>
        <v>0</v>
      </c>
      <c r="AG15" s="30">
        <f ca="1" t="shared" si="2"/>
        <v>1.02213871657011</v>
      </c>
      <c r="AL15" s="33">
        <f ca="1" t="shared" si="3"/>
        <v>1250</v>
      </c>
      <c r="AM15" s="36">
        <v>12</v>
      </c>
      <c r="AN15" s="35">
        <f ca="1" t="shared" si="4"/>
        <v>1264.5585245279</v>
      </c>
      <c r="AP15" s="33">
        <f ca="1" t="shared" si="5"/>
        <v>1234.75929269739</v>
      </c>
      <c r="AQ15" s="36">
        <v>12</v>
      </c>
      <c r="AR15" s="35">
        <f ca="1" t="shared" si="6"/>
        <v>1263.95373778388</v>
      </c>
    </row>
    <row r="16" spans="1:44">
      <c r="A16" s="29">
        <v>13</v>
      </c>
      <c r="B16" s="30">
        <f ca="1" t="shared" si="1"/>
        <v>-0.458163486976304</v>
      </c>
      <c r="C16" s="30">
        <f ca="1" t="shared" si="1"/>
        <v>-6.08242463773178</v>
      </c>
      <c r="D16" s="30">
        <f ca="1" t="shared" si="1"/>
        <v>-14.7388180364242</v>
      </c>
      <c r="E16" s="30">
        <f ca="1" t="shared" si="1"/>
        <v>-2.25749842040455</v>
      </c>
      <c r="F16" s="30">
        <f ca="1" t="shared" si="1"/>
        <v>5.31889668464914</v>
      </c>
      <c r="G16" s="30">
        <f ca="1" t="shared" si="1"/>
        <v>0</v>
      </c>
      <c r="H16" s="30">
        <f ca="1" t="shared" si="1"/>
        <v>7.02004929246054</v>
      </c>
      <c r="I16" s="30">
        <f ca="1" t="shared" si="1"/>
        <v>0</v>
      </c>
      <c r="J16" s="30">
        <f ca="1" t="shared" si="1"/>
        <v>0</v>
      </c>
      <c r="K16" s="30">
        <f ca="1" t="shared" si="1"/>
        <v>-13.2970278700225</v>
      </c>
      <c r="L16" s="30">
        <f ca="1" t="shared" si="1"/>
        <v>0</v>
      </c>
      <c r="M16" s="30">
        <f ca="1" t="shared" si="1"/>
        <v>7.78805838637405</v>
      </c>
      <c r="N16" s="30">
        <f ca="1" t="shared" si="1"/>
        <v>16.3548287980937</v>
      </c>
      <c r="O16" s="30">
        <f ca="1" t="shared" si="1"/>
        <v>-18.2467371402394</v>
      </c>
      <c r="P16" s="30">
        <f ca="1" t="shared" si="1"/>
        <v>0</v>
      </c>
      <c r="Q16" s="30">
        <f ca="1" t="shared" si="1"/>
        <v>0</v>
      </c>
      <c r="R16" s="30">
        <f ca="1" t="shared" si="7"/>
        <v>0</v>
      </c>
      <c r="S16" s="30">
        <f ca="1" t="shared" si="7"/>
        <v>0</v>
      </c>
      <c r="T16" s="30">
        <f ca="1" t="shared" si="7"/>
        <v>0</v>
      </c>
      <c r="U16" s="30">
        <f ca="1" t="shared" si="7"/>
        <v>0</v>
      </c>
      <c r="V16" s="30">
        <f ca="1" t="shared" si="7"/>
        <v>0</v>
      </c>
      <c r="W16" s="30">
        <f ca="1" t="shared" si="7"/>
        <v>-3.40665504838415</v>
      </c>
      <c r="X16" s="30">
        <f ca="1" t="shared" si="7"/>
        <v>-14.7348701402069</v>
      </c>
      <c r="Y16" s="30">
        <f ca="1" t="shared" si="7"/>
        <v>-24.7463350443508</v>
      </c>
      <c r="Z16" s="30">
        <f ca="1" t="shared" si="7"/>
        <v>-1.2915307019203</v>
      </c>
      <c r="AA16" s="30">
        <f ca="1" t="shared" si="7"/>
        <v>0</v>
      </c>
      <c r="AB16" s="30">
        <f ca="1" t="shared" si="7"/>
        <v>11.35086828656</v>
      </c>
      <c r="AC16" s="30">
        <f ca="1" t="shared" si="7"/>
        <v>0</v>
      </c>
      <c r="AD16" s="30">
        <f ca="1" t="shared" si="7"/>
        <v>1.31163583205539</v>
      </c>
      <c r="AE16" s="30">
        <f ca="1" t="shared" si="7"/>
        <v>-2.7346364428961</v>
      </c>
      <c r="AF16" s="30">
        <f ca="1" t="shared" si="7"/>
        <v>0</v>
      </c>
      <c r="AG16" s="30">
        <f ca="1" t="shared" si="2"/>
        <v>-1.70485031256013</v>
      </c>
      <c r="AL16" s="33">
        <f ca="1" t="shared" si="3"/>
        <v>1266.87929206436</v>
      </c>
      <c r="AM16" s="36">
        <v>13</v>
      </c>
      <c r="AN16" s="35">
        <f ca="1" t="shared" si="4"/>
        <v>1290</v>
      </c>
      <c r="AP16" s="33">
        <f ca="1" t="shared" si="5"/>
        <v>1269.48957506182</v>
      </c>
      <c r="AQ16" s="36">
        <v>13</v>
      </c>
      <c r="AR16" s="35">
        <f ca="1" t="shared" si="6"/>
        <v>1293.38817363581</v>
      </c>
    </row>
    <row r="17" spans="1:44">
      <c r="A17" s="29">
        <v>14</v>
      </c>
      <c r="B17" s="30">
        <f ca="1" t="shared" si="1"/>
        <v>-20.2452935174004</v>
      </c>
      <c r="C17" s="30">
        <f ca="1" t="shared" si="1"/>
        <v>-9.77036791715128</v>
      </c>
      <c r="D17" s="30">
        <f ca="1" t="shared" si="1"/>
        <v>0</v>
      </c>
      <c r="E17" s="30">
        <f ca="1" t="shared" si="1"/>
        <v>0</v>
      </c>
      <c r="F17" s="30">
        <f ca="1" t="shared" si="1"/>
        <v>10.2165179532831</v>
      </c>
      <c r="G17" s="30">
        <f ca="1" t="shared" si="1"/>
        <v>0</v>
      </c>
      <c r="H17" s="30">
        <f ca="1" t="shared" si="1"/>
        <v>-21.2421715777373</v>
      </c>
      <c r="I17" s="30">
        <f ca="1" t="shared" si="1"/>
        <v>0</v>
      </c>
      <c r="J17" s="30">
        <f ca="1" t="shared" si="1"/>
        <v>9.62897061711958</v>
      </c>
      <c r="K17" s="30">
        <f ca="1" t="shared" si="1"/>
        <v>19.8347077092863</v>
      </c>
      <c r="L17" s="30">
        <f ca="1" t="shared" si="1"/>
        <v>0</v>
      </c>
      <c r="M17" s="30">
        <f ca="1" t="shared" si="1"/>
        <v>-2.81982479712406</v>
      </c>
      <c r="N17" s="30">
        <f ca="1" t="shared" si="1"/>
        <v>-2.20768865723651</v>
      </c>
      <c r="O17" s="30">
        <f ca="1" t="shared" si="1"/>
        <v>0.823514771634598</v>
      </c>
      <c r="P17" s="30">
        <f ca="1" t="shared" si="1"/>
        <v>0</v>
      </c>
      <c r="Q17" s="30">
        <f ca="1" t="shared" si="1"/>
        <v>-7.14706764097719</v>
      </c>
      <c r="R17" s="30">
        <f ca="1" t="shared" si="7"/>
        <v>0</v>
      </c>
      <c r="S17" s="30">
        <f ca="1" t="shared" si="7"/>
        <v>-16.6277808428198</v>
      </c>
      <c r="T17" s="30">
        <f ca="1" t="shared" si="7"/>
        <v>10.1924027199638</v>
      </c>
      <c r="U17" s="30">
        <f ca="1" t="shared" si="7"/>
        <v>0</v>
      </c>
      <c r="V17" s="30">
        <f ca="1" t="shared" si="7"/>
        <v>9.68547151049526</v>
      </c>
      <c r="W17" s="30">
        <f ca="1" t="shared" si="7"/>
        <v>0</v>
      </c>
      <c r="X17" s="30">
        <f ca="1" t="shared" si="7"/>
        <v>21.3660925545202</v>
      </c>
      <c r="Y17" s="30">
        <f ca="1" t="shared" si="7"/>
        <v>19.8597353886856</v>
      </c>
      <c r="Z17" s="30">
        <f ca="1" t="shared" si="7"/>
        <v>-3.73046603375693</v>
      </c>
      <c r="AA17" s="30">
        <f ca="1" t="shared" si="7"/>
        <v>0</v>
      </c>
      <c r="AB17" s="30">
        <f ca="1" t="shared" si="7"/>
        <v>1.5987923555907</v>
      </c>
      <c r="AC17" s="30">
        <f ca="1" t="shared" si="7"/>
        <v>9.70725283916606</v>
      </c>
      <c r="AD17" s="30">
        <f ca="1" t="shared" si="7"/>
        <v>-7.23330694781442</v>
      </c>
      <c r="AE17" s="30">
        <f ca="1" t="shared" si="7"/>
        <v>0</v>
      </c>
      <c r="AF17" s="30">
        <f ca="1" t="shared" si="7"/>
        <v>-14.963905774065</v>
      </c>
      <c r="AG17" s="30">
        <f ca="1" t="shared" si="2"/>
        <v>0.223405958505232</v>
      </c>
      <c r="AL17" s="33">
        <f ca="1" t="shared" si="3"/>
        <v>1261.84436328367</v>
      </c>
      <c r="AM17" s="36">
        <v>14</v>
      </c>
      <c r="AN17" s="35">
        <f ca="1" t="shared" si="4"/>
        <v>1294.4351380071</v>
      </c>
      <c r="AP17" s="33">
        <f ca="1" t="shared" si="5"/>
        <v>1250</v>
      </c>
      <c r="AQ17" s="36">
        <v>14</v>
      </c>
      <c r="AR17" s="35">
        <f ca="1" t="shared" si="6"/>
        <v>1293.59603633101</v>
      </c>
    </row>
    <row r="18" spans="1:44">
      <c r="A18" s="29">
        <v>15</v>
      </c>
      <c r="B18" s="30">
        <f ca="1" t="shared" si="1"/>
        <v>-17.1339772980887</v>
      </c>
      <c r="C18" s="30">
        <f ca="1" t="shared" si="1"/>
        <v>4.87902418755984</v>
      </c>
      <c r="D18" s="30">
        <f ca="1" t="shared" si="1"/>
        <v>15.6766398574309</v>
      </c>
      <c r="E18" s="30">
        <f ca="1" t="shared" si="1"/>
        <v>13.9384116550072</v>
      </c>
      <c r="F18" s="30">
        <f ca="1" t="shared" si="1"/>
        <v>0</v>
      </c>
      <c r="G18" s="30">
        <f ca="1" t="shared" si="1"/>
        <v>0</v>
      </c>
      <c r="H18" s="30">
        <f ca="1" t="shared" si="1"/>
        <v>20.2463177896312</v>
      </c>
      <c r="I18" s="30">
        <f ca="1" t="shared" si="1"/>
        <v>0</v>
      </c>
      <c r="J18" s="30">
        <f ca="1" t="shared" si="1"/>
        <v>22.177473865284</v>
      </c>
      <c r="K18" s="30">
        <f ca="1" t="shared" si="1"/>
        <v>12.0191648203396</v>
      </c>
      <c r="L18" s="30">
        <f ca="1" t="shared" si="1"/>
        <v>0</v>
      </c>
      <c r="M18" s="30">
        <f ca="1" t="shared" si="1"/>
        <v>0</v>
      </c>
      <c r="N18" s="30">
        <f ca="1" t="shared" si="1"/>
        <v>0</v>
      </c>
      <c r="O18" s="30">
        <f ca="1" t="shared" si="1"/>
        <v>0</v>
      </c>
      <c r="P18" s="30">
        <f ca="1" t="shared" si="1"/>
        <v>0</v>
      </c>
      <c r="Q18" s="30">
        <f ca="1" t="shared" si="1"/>
        <v>-9.85924604488759</v>
      </c>
      <c r="R18" s="30">
        <f ca="1" t="shared" si="7"/>
        <v>9.15771001119964</v>
      </c>
      <c r="S18" s="30">
        <f ca="1" t="shared" si="7"/>
        <v>-5.6439170629804</v>
      </c>
      <c r="T18" s="30">
        <f ca="1" t="shared" si="7"/>
        <v>0</v>
      </c>
      <c r="U18" s="30">
        <f ca="1" t="shared" si="7"/>
        <v>-2.09906607942792</v>
      </c>
      <c r="V18" s="30">
        <f ca="1" t="shared" si="7"/>
        <v>0</v>
      </c>
      <c r="W18" s="30">
        <f ca="1" t="shared" si="7"/>
        <v>20.4030645844495</v>
      </c>
      <c r="X18" s="30">
        <f ca="1" t="shared" si="7"/>
        <v>-17.6016966515168</v>
      </c>
      <c r="Y18" s="30">
        <f ca="1" t="shared" si="7"/>
        <v>18.3298754634562</v>
      </c>
      <c r="Z18" s="30">
        <f ca="1" t="shared" si="7"/>
        <v>-24.0968370551003</v>
      </c>
      <c r="AA18" s="30">
        <f ca="1" t="shared" si="7"/>
        <v>0</v>
      </c>
      <c r="AB18" s="30">
        <f ca="1" t="shared" si="7"/>
        <v>0</v>
      </c>
      <c r="AC18" s="30">
        <f ca="1" t="shared" si="7"/>
        <v>21.8253729344438</v>
      </c>
      <c r="AD18" s="30">
        <f ca="1" t="shared" si="7"/>
        <v>-14.4388830295757</v>
      </c>
      <c r="AE18" s="30">
        <f ca="1" t="shared" si="7"/>
        <v>21.4975319686582</v>
      </c>
      <c r="AF18" s="30">
        <f ca="1" t="shared" si="7"/>
        <v>-0.949756844862298</v>
      </c>
      <c r="AG18" s="30">
        <f ca="1" t="shared" si="2"/>
        <v>2.84926474422646</v>
      </c>
      <c r="AL18" s="33">
        <f ca="1" t="shared" si="3"/>
        <v>1256.56650103105</v>
      </c>
      <c r="AM18" s="36">
        <v>15</v>
      </c>
      <c r="AN18" s="35">
        <f ca="1" t="shared" si="4"/>
        <v>1290</v>
      </c>
      <c r="AP18" s="33">
        <f ca="1" t="shared" si="5"/>
        <v>1250</v>
      </c>
      <c r="AQ18" s="36">
        <v>15</v>
      </c>
      <c r="AR18" s="35">
        <f ca="1" t="shared" si="6"/>
        <v>1290</v>
      </c>
    </row>
    <row r="19" spans="1:44">
      <c r="A19" s="29">
        <v>16</v>
      </c>
      <c r="B19" s="30">
        <f ca="1" t="shared" si="1"/>
        <v>0</v>
      </c>
      <c r="C19" s="30">
        <f ca="1" t="shared" si="1"/>
        <v>0</v>
      </c>
      <c r="D19" s="30">
        <f ca="1" t="shared" si="1"/>
        <v>-11.1313139365749</v>
      </c>
      <c r="E19" s="30">
        <f ca="1" t="shared" si="1"/>
        <v>-20.3965894573387</v>
      </c>
      <c r="F19" s="30">
        <f ca="1" t="shared" si="1"/>
        <v>0</v>
      </c>
      <c r="G19" s="30">
        <f ca="1" t="shared" si="1"/>
        <v>6.17237989204919</v>
      </c>
      <c r="H19" s="30">
        <f ca="1" t="shared" si="1"/>
        <v>17.3212735523296</v>
      </c>
      <c r="I19" s="30">
        <f ca="1" t="shared" si="1"/>
        <v>0</v>
      </c>
      <c r="J19" s="30">
        <f ca="1" t="shared" si="1"/>
        <v>-4.14638317211859</v>
      </c>
      <c r="K19" s="30">
        <f ca="1" t="shared" si="1"/>
        <v>5.55530447534207</v>
      </c>
      <c r="L19" s="30">
        <f ca="1" t="shared" si="1"/>
        <v>1.43173005901136</v>
      </c>
      <c r="M19" s="30">
        <f ca="1" t="shared" si="1"/>
        <v>-4.78916489573212</v>
      </c>
      <c r="N19" s="30">
        <f ca="1" t="shared" si="1"/>
        <v>0</v>
      </c>
      <c r="O19" s="30">
        <f ca="1" t="shared" si="1"/>
        <v>0</v>
      </c>
      <c r="P19" s="30">
        <f ca="1" t="shared" si="1"/>
        <v>0</v>
      </c>
      <c r="Q19" s="30">
        <f ca="1" t="shared" si="1"/>
        <v>-18.8988291631889</v>
      </c>
      <c r="R19" s="30">
        <f ca="1" t="shared" si="7"/>
        <v>18.2566820617522</v>
      </c>
      <c r="S19" s="30">
        <f ca="1" t="shared" si="7"/>
        <v>-18.5547156211437</v>
      </c>
      <c r="T19" s="30">
        <f ca="1" t="shared" si="7"/>
        <v>-23.5768342723213</v>
      </c>
      <c r="U19" s="30">
        <f ca="1" t="shared" si="7"/>
        <v>0</v>
      </c>
      <c r="V19" s="30">
        <f ca="1" t="shared" si="7"/>
        <v>-23.8827410411762</v>
      </c>
      <c r="W19" s="30">
        <f ca="1" t="shared" si="7"/>
        <v>0</v>
      </c>
      <c r="X19" s="30">
        <f ca="1" t="shared" si="7"/>
        <v>-2.64332932029437</v>
      </c>
      <c r="Y19" s="30">
        <f ca="1" t="shared" si="7"/>
        <v>0</v>
      </c>
      <c r="Z19" s="30">
        <f ca="1" t="shared" si="7"/>
        <v>8.77827773159771</v>
      </c>
      <c r="AA19" s="30">
        <f ca="1" t="shared" si="7"/>
        <v>0</v>
      </c>
      <c r="AB19" s="30">
        <f ca="1" t="shared" si="7"/>
        <v>0</v>
      </c>
      <c r="AC19" s="30">
        <f ca="1" t="shared" si="7"/>
        <v>23.3422910499286</v>
      </c>
      <c r="AD19" s="30">
        <f ca="1" t="shared" si="7"/>
        <v>0</v>
      </c>
      <c r="AE19" s="30">
        <f ca="1" t="shared" si="7"/>
        <v>0</v>
      </c>
      <c r="AF19" s="30">
        <f ca="1" t="shared" si="7"/>
        <v>0</v>
      </c>
      <c r="AG19" s="30">
        <f ca="1" t="shared" si="2"/>
        <v>-1.52135361477026</v>
      </c>
      <c r="AL19" s="33">
        <f ca="1" t="shared" si="3"/>
        <v>1270.272430517</v>
      </c>
      <c r="AM19" s="36">
        <v>16</v>
      </c>
      <c r="AN19" s="35">
        <f ca="1" t="shared" si="4"/>
        <v>1307.15619292505</v>
      </c>
      <c r="AP19" s="33">
        <f ca="1" t="shared" si="5"/>
        <v>1238.29556028423</v>
      </c>
      <c r="AQ19" s="36">
        <v>16</v>
      </c>
      <c r="AR19" s="35">
        <f ca="1" t="shared" si="6"/>
        <v>1305.91854748433</v>
      </c>
    </row>
    <row r="20" spans="1:44">
      <c r="A20" s="29">
        <v>17</v>
      </c>
      <c r="B20" s="30">
        <f ca="1" t="shared" si="1"/>
        <v>4.10641209962295</v>
      </c>
      <c r="C20" s="30">
        <f ca="1" t="shared" si="1"/>
        <v>-19.8223194439276</v>
      </c>
      <c r="D20" s="30">
        <f ca="1" t="shared" si="1"/>
        <v>-7.64084426472584</v>
      </c>
      <c r="E20" s="30">
        <f ca="1" t="shared" si="1"/>
        <v>0</v>
      </c>
      <c r="F20" s="30">
        <f ca="1" t="shared" si="1"/>
        <v>-24.0894855776281</v>
      </c>
      <c r="G20" s="30">
        <f ca="1" t="shared" si="1"/>
        <v>-13.957899725216</v>
      </c>
      <c r="H20" s="30">
        <f ca="1" t="shared" si="1"/>
        <v>0</v>
      </c>
      <c r="I20" s="30">
        <f ca="1" t="shared" si="1"/>
        <v>0</v>
      </c>
      <c r="J20" s="30">
        <f ca="1" t="shared" si="1"/>
        <v>0</v>
      </c>
      <c r="K20" s="30">
        <f ca="1" t="shared" si="1"/>
        <v>4.70404463550703</v>
      </c>
      <c r="L20" s="30">
        <f ca="1" t="shared" si="1"/>
        <v>14.303637415825</v>
      </c>
      <c r="M20" s="30">
        <f ca="1" t="shared" si="1"/>
        <v>0</v>
      </c>
      <c r="N20" s="30">
        <f ca="1" t="shared" si="1"/>
        <v>-11.2730149283597</v>
      </c>
      <c r="O20" s="30">
        <f ca="1" t="shared" si="1"/>
        <v>-11.843222281904</v>
      </c>
      <c r="P20" s="30">
        <f ca="1" t="shared" si="1"/>
        <v>0</v>
      </c>
      <c r="Q20" s="30">
        <f ca="1" t="shared" si="1"/>
        <v>0</v>
      </c>
      <c r="R20" s="30">
        <f ca="1" t="shared" si="7"/>
        <v>0</v>
      </c>
      <c r="S20" s="30">
        <f ca="1" t="shared" si="7"/>
        <v>12.7152443916182</v>
      </c>
      <c r="T20" s="30">
        <f ca="1" t="shared" si="7"/>
        <v>15.1532275273784</v>
      </c>
      <c r="U20" s="30">
        <f ca="1" t="shared" si="7"/>
        <v>3.9377224835715</v>
      </c>
      <c r="V20" s="30">
        <f ca="1" t="shared" si="7"/>
        <v>11.9100532728068</v>
      </c>
      <c r="W20" s="30">
        <f ca="1" t="shared" si="7"/>
        <v>3.06150988949783</v>
      </c>
      <c r="X20" s="30">
        <f ca="1" t="shared" si="7"/>
        <v>6.91779356410283</v>
      </c>
      <c r="Y20" s="30">
        <f ca="1" t="shared" si="7"/>
        <v>3.41361390762755</v>
      </c>
      <c r="Z20" s="30">
        <f ca="1" t="shared" si="7"/>
        <v>0</v>
      </c>
      <c r="AA20" s="30">
        <f ca="1" t="shared" si="7"/>
        <v>-20.949673985858</v>
      </c>
      <c r="AB20" s="30">
        <f ca="1" t="shared" si="7"/>
        <v>-24.7138262276256</v>
      </c>
      <c r="AC20" s="30">
        <f ca="1" t="shared" si="7"/>
        <v>0</v>
      </c>
      <c r="AD20" s="30">
        <f ca="1" t="shared" si="7"/>
        <v>0</v>
      </c>
      <c r="AE20" s="30">
        <f ca="1" t="shared" si="7"/>
        <v>11.8613788527717</v>
      </c>
      <c r="AF20" s="30">
        <f ca="1" t="shared" si="7"/>
        <v>0</v>
      </c>
      <c r="AG20" s="30">
        <f ca="1" t="shared" si="2"/>
        <v>-1.36147252886823</v>
      </c>
      <c r="AL20" s="33">
        <f ca="1" t="shared" si="3"/>
        <v>1246.60794455048</v>
      </c>
      <c r="AM20" s="36">
        <v>17</v>
      </c>
      <c r="AN20" s="35">
        <f ca="1" t="shared" si="4"/>
        <v>1314.38812568536</v>
      </c>
      <c r="AP20" s="33">
        <f ca="1" t="shared" si="5"/>
        <v>1250</v>
      </c>
      <c r="AQ20" s="36">
        <v>17</v>
      </c>
      <c r="AR20" s="35">
        <f ca="1" t="shared" si="6"/>
        <v>1290</v>
      </c>
    </row>
    <row r="21" spans="1:44">
      <c r="A21" s="29">
        <v>18</v>
      </c>
      <c r="B21" s="30">
        <f ca="1" t="shared" si="1"/>
        <v>-6.8945101220908</v>
      </c>
      <c r="C21" s="30">
        <f ca="1" t="shared" si="1"/>
        <v>16.4395800614718</v>
      </c>
      <c r="D21" s="30">
        <f ca="1" t="shared" si="1"/>
        <v>0</v>
      </c>
      <c r="E21" s="30">
        <f ca="1" t="shared" si="1"/>
        <v>-16.5443307691839</v>
      </c>
      <c r="F21" s="30">
        <f ca="1" t="shared" si="1"/>
        <v>0</v>
      </c>
      <c r="G21" s="30">
        <f ca="1" t="shared" si="1"/>
        <v>-9.97096221880044</v>
      </c>
      <c r="H21" s="30">
        <f ca="1" t="shared" si="1"/>
        <v>9.41706763568538</v>
      </c>
      <c r="I21" s="30">
        <f ca="1" t="shared" si="1"/>
        <v>1.92363066249666</v>
      </c>
      <c r="J21" s="30">
        <f ca="1" t="shared" si="1"/>
        <v>0</v>
      </c>
      <c r="K21" s="30">
        <f ca="1" t="shared" si="1"/>
        <v>0</v>
      </c>
      <c r="L21" s="30">
        <f ca="1" t="shared" si="1"/>
        <v>0</v>
      </c>
      <c r="M21" s="30">
        <f ca="1" t="shared" si="1"/>
        <v>18.1345071941461</v>
      </c>
      <c r="N21" s="30">
        <f ca="1" t="shared" si="1"/>
        <v>7.79950595051211</v>
      </c>
      <c r="O21" s="30">
        <f ca="1" t="shared" si="1"/>
        <v>20.7985155715043</v>
      </c>
      <c r="P21" s="30">
        <f ca="1" t="shared" si="1"/>
        <v>0</v>
      </c>
      <c r="Q21" s="30">
        <f ca="1" t="shared" si="1"/>
        <v>7.97785657111852</v>
      </c>
      <c r="R21" s="30">
        <f ca="1" t="shared" si="7"/>
        <v>2.62653509230333</v>
      </c>
      <c r="S21" s="30">
        <f ca="1" t="shared" si="7"/>
        <v>4.8131544032347</v>
      </c>
      <c r="T21" s="30">
        <f ca="1" t="shared" si="7"/>
        <v>0</v>
      </c>
      <c r="U21" s="30">
        <f ca="1" t="shared" si="7"/>
        <v>-13.4331390422672</v>
      </c>
      <c r="V21" s="30">
        <f ca="1" t="shared" si="7"/>
        <v>0</v>
      </c>
      <c r="W21" s="30">
        <f ca="1" t="shared" si="7"/>
        <v>0.893614024648026</v>
      </c>
      <c r="X21" s="30">
        <f ca="1" t="shared" si="7"/>
        <v>0</v>
      </c>
      <c r="Y21" s="30">
        <f ca="1" t="shared" si="7"/>
        <v>0</v>
      </c>
      <c r="Z21" s="30">
        <f ca="1" t="shared" si="7"/>
        <v>-5.68310604434958</v>
      </c>
      <c r="AA21" s="30">
        <f ca="1" t="shared" si="7"/>
        <v>-14.9490737266011</v>
      </c>
      <c r="AB21" s="30">
        <f ca="1" t="shared" si="7"/>
        <v>0</v>
      </c>
      <c r="AC21" s="30">
        <f ca="1" t="shared" si="7"/>
        <v>-3.43502359634585</v>
      </c>
      <c r="AD21" s="30">
        <f ca="1" t="shared" si="7"/>
        <v>0</v>
      </c>
      <c r="AE21" s="30">
        <f ca="1" t="shared" si="7"/>
        <v>-1.36688052725957</v>
      </c>
      <c r="AF21" s="30">
        <f ca="1" t="shared" si="7"/>
        <v>0.379366143999293</v>
      </c>
      <c r="AG21" s="30">
        <f ca="1" t="shared" si="2"/>
        <v>0.610526040781345</v>
      </c>
      <c r="AL21" s="33">
        <f ca="1" t="shared" si="3"/>
        <v>1250</v>
      </c>
      <c r="AM21" s="36">
        <v>18</v>
      </c>
      <c r="AN21" s="35">
        <f ca="1" t="shared" si="4"/>
        <v>1279.02870608943</v>
      </c>
      <c r="AP21" s="33">
        <f ca="1" t="shared" si="5"/>
        <v>1240.26117480272</v>
      </c>
      <c r="AQ21" s="36">
        <v>18</v>
      </c>
      <c r="AR21" s="35">
        <f ca="1" t="shared" si="6"/>
        <v>1281.86718487597</v>
      </c>
    </row>
    <row r="22" spans="1:44">
      <c r="A22" s="29">
        <v>19</v>
      </c>
      <c r="B22" s="30">
        <f ca="1" t="shared" si="1"/>
        <v>6.7880166231274</v>
      </c>
      <c r="C22" s="30">
        <f ca="1" t="shared" si="1"/>
        <v>-1.42033899812191</v>
      </c>
      <c r="D22" s="30">
        <f ca="1" t="shared" si="1"/>
        <v>0</v>
      </c>
      <c r="E22" s="30">
        <f ca="1" t="shared" si="1"/>
        <v>-5.57960504317876</v>
      </c>
      <c r="F22" s="30">
        <f ca="1" t="shared" si="1"/>
        <v>-15.4252835750124</v>
      </c>
      <c r="G22" s="30">
        <f ca="1" t="shared" si="1"/>
        <v>23.9176511937983</v>
      </c>
      <c r="H22" s="30">
        <f ca="1" t="shared" si="1"/>
        <v>0</v>
      </c>
      <c r="I22" s="30">
        <f ca="1" t="shared" si="1"/>
        <v>-17.055033879442</v>
      </c>
      <c r="J22" s="30">
        <f ca="1" t="shared" si="1"/>
        <v>-1.51379960674931</v>
      </c>
      <c r="K22" s="30">
        <f ca="1" t="shared" si="1"/>
        <v>5.00781449649341</v>
      </c>
      <c r="L22" s="30">
        <f ca="1" t="shared" si="1"/>
        <v>-1.65702039876806</v>
      </c>
      <c r="M22" s="30">
        <f ca="1" t="shared" si="1"/>
        <v>0</v>
      </c>
      <c r="N22" s="30">
        <f ca="1" t="shared" si="1"/>
        <v>0</v>
      </c>
      <c r="O22" s="30">
        <f ca="1" t="shared" si="1"/>
        <v>18.4354449764927</v>
      </c>
      <c r="P22" s="30">
        <f ca="1" t="shared" si="1"/>
        <v>0</v>
      </c>
      <c r="Q22" s="30">
        <f ca="1" t="shared" si="1"/>
        <v>4.7356166228852</v>
      </c>
      <c r="R22" s="30">
        <f ca="1" t="shared" si="7"/>
        <v>9.37314214744503</v>
      </c>
      <c r="S22" s="30">
        <f ca="1" t="shared" si="7"/>
        <v>12.1328121788277</v>
      </c>
      <c r="T22" s="30">
        <f ca="1" t="shared" si="7"/>
        <v>10.1637754604003</v>
      </c>
      <c r="U22" s="30">
        <f ca="1" t="shared" si="7"/>
        <v>22.2521431930932</v>
      </c>
      <c r="V22" s="30">
        <f ca="1" t="shared" si="7"/>
        <v>23.1302519542848</v>
      </c>
      <c r="W22" s="30">
        <f ca="1" t="shared" si="7"/>
        <v>-12.4764706275017</v>
      </c>
      <c r="X22" s="30">
        <f ca="1" t="shared" si="7"/>
        <v>18.8007402130846</v>
      </c>
      <c r="Y22" s="30">
        <f ca="1" t="shared" si="7"/>
        <v>0</v>
      </c>
      <c r="Z22" s="30">
        <f ca="1" t="shared" si="7"/>
        <v>1.01452941450644</v>
      </c>
      <c r="AA22" s="30">
        <f ca="1" t="shared" si="7"/>
        <v>0</v>
      </c>
      <c r="AB22" s="30">
        <f ca="1" t="shared" si="7"/>
        <v>-3.60719127886217</v>
      </c>
      <c r="AC22" s="30">
        <f ca="1" t="shared" si="7"/>
        <v>-24.3095764511946</v>
      </c>
      <c r="AD22" s="30">
        <f ca="1" t="shared" si="7"/>
        <v>11.6473298802692</v>
      </c>
      <c r="AE22" s="30">
        <f ca="1" t="shared" si="7"/>
        <v>9.63460715889426</v>
      </c>
      <c r="AF22" s="30">
        <f ca="1" t="shared" si="7"/>
        <v>-11.2940658961816</v>
      </c>
      <c r="AG22" s="30">
        <f ca="1" t="shared" si="2"/>
        <v>2.66759644382549</v>
      </c>
      <c r="AL22" s="33">
        <f ca="1" t="shared" si="3"/>
        <v>1250</v>
      </c>
      <c r="AM22" s="36">
        <v>19</v>
      </c>
      <c r="AN22" s="35">
        <f ca="1" t="shared" si="4"/>
        <v>1306.13908931658</v>
      </c>
      <c r="AP22" s="33">
        <f ca="1" t="shared" si="5"/>
        <v>1273.34271554703</v>
      </c>
      <c r="AQ22" s="36">
        <v>19</v>
      </c>
      <c r="AR22" s="35">
        <f ca="1" t="shared" si="6"/>
        <v>1290</v>
      </c>
    </row>
    <row r="23" spans="1:44">
      <c r="A23" s="29">
        <v>20</v>
      </c>
      <c r="B23" s="30">
        <f ca="1" t="shared" si="1"/>
        <v>0</v>
      </c>
      <c r="C23" s="30">
        <f ca="1" t="shared" si="1"/>
        <v>0</v>
      </c>
      <c r="D23" s="30">
        <f ca="1" t="shared" si="1"/>
        <v>15.4956460284256</v>
      </c>
      <c r="E23" s="30">
        <f ca="1" t="shared" si="1"/>
        <v>20.9574319482555</v>
      </c>
      <c r="F23" s="30">
        <f ca="1" t="shared" si="1"/>
        <v>5.24067111273199</v>
      </c>
      <c r="G23" s="30">
        <f ca="1" t="shared" si="1"/>
        <v>23.2705434068</v>
      </c>
      <c r="H23" s="30">
        <f ca="1" t="shared" si="1"/>
        <v>17.247978159867</v>
      </c>
      <c r="I23" s="30">
        <f ca="1" t="shared" si="1"/>
        <v>0</v>
      </c>
      <c r="J23" s="30">
        <f ca="1" t="shared" si="1"/>
        <v>19.7935698562494</v>
      </c>
      <c r="K23" s="30">
        <f ca="1" t="shared" si="1"/>
        <v>11.6052258009754</v>
      </c>
      <c r="L23" s="30">
        <f ca="1" t="shared" si="1"/>
        <v>0</v>
      </c>
      <c r="M23" s="30">
        <f ca="1" t="shared" si="1"/>
        <v>8.60201112469133</v>
      </c>
      <c r="N23" s="30">
        <f ca="1" t="shared" si="1"/>
        <v>-11.834622853627</v>
      </c>
      <c r="O23" s="30">
        <f ca="1" t="shared" si="1"/>
        <v>-19.3202800665156</v>
      </c>
      <c r="P23" s="30">
        <f ca="1" t="shared" si="1"/>
        <v>4.69563861892182</v>
      </c>
      <c r="Q23" s="30">
        <f ca="1" t="shared" si="1"/>
        <v>0</v>
      </c>
      <c r="R23" s="30">
        <f ca="1" t="shared" si="7"/>
        <v>-5.49092942794024</v>
      </c>
      <c r="S23" s="30">
        <f ca="1" t="shared" si="7"/>
        <v>0</v>
      </c>
      <c r="T23" s="30">
        <f ca="1" t="shared" si="7"/>
        <v>15.8463566778735</v>
      </c>
      <c r="U23" s="30">
        <f ca="1" t="shared" si="7"/>
        <v>-17.1828654046242</v>
      </c>
      <c r="V23" s="30">
        <f ca="1" t="shared" si="7"/>
        <v>-1.12112478278477</v>
      </c>
      <c r="W23" s="30">
        <f ca="1" t="shared" si="7"/>
        <v>23.2023820013889</v>
      </c>
      <c r="X23" s="30">
        <f ca="1" t="shared" si="7"/>
        <v>0</v>
      </c>
      <c r="Y23" s="30">
        <f ca="1" t="shared" si="7"/>
        <v>0</v>
      </c>
      <c r="Z23" s="30">
        <f ca="1" t="shared" si="7"/>
        <v>10.7126886128267</v>
      </c>
      <c r="AA23" s="30">
        <f ca="1" t="shared" si="7"/>
        <v>-6.51445164161199</v>
      </c>
      <c r="AB23" s="30">
        <f ca="1" t="shared" si="7"/>
        <v>11.2398841146028</v>
      </c>
      <c r="AC23" s="30">
        <f ca="1" t="shared" si="7"/>
        <v>2.21559080785541</v>
      </c>
      <c r="AD23" s="30">
        <f ca="1" t="shared" si="7"/>
        <v>-1.96310722022605</v>
      </c>
      <c r="AE23" s="30">
        <f ca="1" t="shared" si="7"/>
        <v>18.0878451596099</v>
      </c>
      <c r="AF23" s="30">
        <f ca="1" t="shared" si="7"/>
        <v>24.2465555252187</v>
      </c>
      <c r="AG23" s="30">
        <f ca="1" t="shared" si="2"/>
        <v>5.45266572770852</v>
      </c>
      <c r="AL23" s="33">
        <f ca="1" t="shared" si="3"/>
        <v>1275.89381277828</v>
      </c>
      <c r="AM23" s="36">
        <v>20</v>
      </c>
      <c r="AN23" s="35">
        <f ca="1" t="shared" si="4"/>
        <v>1302.3160379302</v>
      </c>
      <c r="AP23" s="33">
        <f ca="1" t="shared" si="5"/>
        <v>1254.47330712364</v>
      </c>
      <c r="AQ23" s="36">
        <v>20</v>
      </c>
      <c r="AR23" s="35">
        <f ca="1" t="shared" si="6"/>
        <v>1318.82347551314</v>
      </c>
    </row>
    <row r="24" spans="1:44">
      <c r="A24" s="29">
        <v>21</v>
      </c>
      <c r="B24" s="30">
        <f ca="1" t="shared" si="1"/>
        <v>21.6543471947663</v>
      </c>
      <c r="C24" s="30">
        <f ca="1" t="shared" si="1"/>
        <v>7.26539721198944</v>
      </c>
      <c r="D24" s="30">
        <f ca="1" t="shared" si="1"/>
        <v>10.0116562800077</v>
      </c>
      <c r="E24" s="30">
        <f ca="1" t="shared" si="1"/>
        <v>18.57218231809</v>
      </c>
      <c r="F24" s="30">
        <f ca="1" t="shared" si="1"/>
        <v>17.2730348077591</v>
      </c>
      <c r="G24" s="30">
        <f ca="1" t="shared" si="1"/>
        <v>0</v>
      </c>
      <c r="H24" s="30">
        <f ca="1" t="shared" si="1"/>
        <v>-11.0750006865772</v>
      </c>
      <c r="I24" s="30">
        <f ca="1" t="shared" si="1"/>
        <v>0</v>
      </c>
      <c r="J24" s="30">
        <f ca="1" t="shared" si="1"/>
        <v>0</v>
      </c>
      <c r="K24" s="30">
        <f ca="1" t="shared" si="1"/>
        <v>0</v>
      </c>
      <c r="L24" s="30">
        <f ca="1" t="shared" si="1"/>
        <v>0</v>
      </c>
      <c r="M24" s="30">
        <f ca="1" t="shared" si="1"/>
        <v>1.56155433631627</v>
      </c>
      <c r="N24" s="30">
        <f ca="1" t="shared" si="1"/>
        <v>0</v>
      </c>
      <c r="O24" s="30">
        <f ca="1" t="shared" si="1"/>
        <v>0</v>
      </c>
      <c r="P24" s="30">
        <f ca="1" t="shared" si="1"/>
        <v>0</v>
      </c>
      <c r="Q24" s="30">
        <f ca="1" t="shared" si="1"/>
        <v>23.2953613274501</v>
      </c>
      <c r="R24" s="30">
        <f ca="1" t="shared" si="7"/>
        <v>7.57252554680917</v>
      </c>
      <c r="S24" s="30">
        <f ca="1" t="shared" si="7"/>
        <v>-10.9947187430754</v>
      </c>
      <c r="T24" s="30">
        <f ca="1" t="shared" si="7"/>
        <v>10.7687158493378</v>
      </c>
      <c r="U24" s="30">
        <f ca="1" t="shared" si="7"/>
        <v>0</v>
      </c>
      <c r="V24" s="30">
        <f ca="1" t="shared" si="7"/>
        <v>0</v>
      </c>
      <c r="W24" s="30">
        <f ca="1" t="shared" si="7"/>
        <v>-10.5195454960015</v>
      </c>
      <c r="X24" s="30">
        <f ca="1" t="shared" si="7"/>
        <v>-3.46377725354745</v>
      </c>
      <c r="Y24" s="30">
        <f ca="1" t="shared" si="7"/>
        <v>-10.134187653195</v>
      </c>
      <c r="Z24" s="30">
        <f ca="1" t="shared" si="7"/>
        <v>0</v>
      </c>
      <c r="AA24" s="30">
        <f ca="1" t="shared" si="7"/>
        <v>15.6354574754285</v>
      </c>
      <c r="AB24" s="30">
        <f ca="1" t="shared" si="7"/>
        <v>-24.5900842829878</v>
      </c>
      <c r="AC24" s="30">
        <f ca="1" t="shared" si="7"/>
        <v>0</v>
      </c>
      <c r="AD24" s="30">
        <f ca="1" t="shared" si="7"/>
        <v>0</v>
      </c>
      <c r="AE24" s="30">
        <f ca="1" t="shared" si="7"/>
        <v>0</v>
      </c>
      <c r="AF24" s="30">
        <f ca="1" t="shared" si="7"/>
        <v>0</v>
      </c>
      <c r="AG24" s="30">
        <f ca="1" t="shared" si="2"/>
        <v>2.0268683300829</v>
      </c>
      <c r="AL24" s="33">
        <f ca="1" t="shared" si="3"/>
        <v>1250</v>
      </c>
      <c r="AM24" s="36">
        <v>21</v>
      </c>
      <c r="AN24" s="35">
        <f ca="1" t="shared" si="4"/>
        <v>1317.46326793504</v>
      </c>
      <c r="AP24" s="33">
        <f ca="1" t="shared" si="5"/>
        <v>1250</v>
      </c>
      <c r="AQ24" s="36">
        <v>21</v>
      </c>
      <c r="AR24" s="35">
        <f ca="1" t="shared" si="6"/>
        <v>1290</v>
      </c>
    </row>
    <row r="25" spans="1:44">
      <c r="A25" s="29">
        <v>22</v>
      </c>
      <c r="B25" s="30">
        <f ca="1" t="shared" si="1"/>
        <v>5.5443903201216</v>
      </c>
      <c r="C25" s="30">
        <f ca="1" t="shared" si="1"/>
        <v>1.76272740048186</v>
      </c>
      <c r="D25" s="30">
        <f ca="1" t="shared" si="1"/>
        <v>-24.0832595764706</v>
      </c>
      <c r="E25" s="30">
        <f ca="1" t="shared" si="1"/>
        <v>24.6946317205842</v>
      </c>
      <c r="F25" s="30">
        <f ca="1" t="shared" si="1"/>
        <v>-15.5909122137007</v>
      </c>
      <c r="G25" s="30">
        <f ca="1" t="shared" si="1"/>
        <v>-3.75195189710824</v>
      </c>
      <c r="H25" s="30">
        <f ca="1" t="shared" si="1"/>
        <v>0</v>
      </c>
      <c r="I25" s="30">
        <f ca="1" t="shared" si="1"/>
        <v>0</v>
      </c>
      <c r="J25" s="30">
        <f ca="1" t="shared" si="1"/>
        <v>19.8799489038044</v>
      </c>
      <c r="K25" s="30">
        <f ca="1" t="shared" si="1"/>
        <v>0</v>
      </c>
      <c r="L25" s="30">
        <f ca="1" t="shared" si="1"/>
        <v>19.256695839707</v>
      </c>
      <c r="M25" s="30">
        <f ca="1" t="shared" si="1"/>
        <v>0</v>
      </c>
      <c r="N25" s="30">
        <f ca="1" t="shared" si="1"/>
        <v>0</v>
      </c>
      <c r="O25" s="30">
        <f ca="1" t="shared" si="1"/>
        <v>2.16121311124548</v>
      </c>
      <c r="P25" s="30">
        <f ca="1" t="shared" si="1"/>
        <v>14.801382490279</v>
      </c>
      <c r="Q25" s="30">
        <f ca="1" t="shared" si="1"/>
        <v>-21.5185440172604</v>
      </c>
      <c r="R25" s="30">
        <f ca="1" t="shared" si="7"/>
        <v>-24.9215555160883</v>
      </c>
      <c r="S25" s="30">
        <f ca="1" t="shared" si="7"/>
        <v>5.07997849668661</v>
      </c>
      <c r="T25" s="30">
        <f ca="1" t="shared" si="7"/>
        <v>24.4381374324195</v>
      </c>
      <c r="U25" s="30">
        <f ca="1" t="shared" si="7"/>
        <v>-21.2211240517386</v>
      </c>
      <c r="V25" s="30">
        <f ca="1" t="shared" si="7"/>
        <v>4.52088878076267</v>
      </c>
      <c r="W25" s="30">
        <f ca="1" t="shared" si="7"/>
        <v>-4.07312681247802</v>
      </c>
      <c r="X25" s="30">
        <f ca="1" t="shared" si="7"/>
        <v>-12.1922630315705</v>
      </c>
      <c r="Y25" s="30">
        <f ca="1" t="shared" si="7"/>
        <v>0</v>
      </c>
      <c r="Z25" s="30">
        <f ca="1" t="shared" si="7"/>
        <v>0</v>
      </c>
      <c r="AA25" s="30">
        <f ca="1" t="shared" si="7"/>
        <v>-24.7623236218267</v>
      </c>
      <c r="AB25" s="30">
        <f ca="1" t="shared" si="7"/>
        <v>0</v>
      </c>
      <c r="AC25" s="30">
        <f ca="1" t="shared" si="7"/>
        <v>-24.2319816432314</v>
      </c>
      <c r="AD25" s="30">
        <f ca="1" t="shared" si="7"/>
        <v>-22.1967310966426</v>
      </c>
      <c r="AE25" s="30">
        <f ca="1" t="shared" si="7"/>
        <v>0</v>
      </c>
      <c r="AF25" s="30">
        <f ca="1" t="shared" si="7"/>
        <v>0</v>
      </c>
      <c r="AG25" s="30">
        <f ca="1" t="shared" si="2"/>
        <v>-2.46463803167819</v>
      </c>
      <c r="AL25" s="33">
        <f ca="1" t="shared" si="3"/>
        <v>1250</v>
      </c>
      <c r="AM25" s="36">
        <v>22</v>
      </c>
      <c r="AN25" s="35">
        <f ca="1" t="shared" si="4"/>
        <v>1312.97511489976</v>
      </c>
      <c r="AP25" s="33">
        <f ca="1" t="shared" si="5"/>
        <v>1259.88226007717</v>
      </c>
      <c r="AQ25" s="36">
        <v>22</v>
      </c>
      <c r="AR25" s="35">
        <f ca="1" t="shared" si="6"/>
        <v>1290</v>
      </c>
    </row>
    <row r="26" spans="1:44">
      <c r="A26" s="29">
        <v>23</v>
      </c>
      <c r="B26" s="30">
        <f ca="1" t="shared" si="1"/>
        <v>0</v>
      </c>
      <c r="C26" s="30">
        <f ca="1" t="shared" si="1"/>
        <v>-8.88747763850061</v>
      </c>
      <c r="D26" s="30">
        <f ca="1" t="shared" si="1"/>
        <v>23.8563732846357</v>
      </c>
      <c r="E26" s="30">
        <f ca="1" t="shared" si="1"/>
        <v>-16.8370807055428</v>
      </c>
      <c r="F26" s="30">
        <f ca="1" t="shared" si="1"/>
        <v>0</v>
      </c>
      <c r="G26" s="30">
        <f ca="1" t="shared" si="1"/>
        <v>0</v>
      </c>
      <c r="H26" s="30">
        <f ca="1" t="shared" si="1"/>
        <v>0</v>
      </c>
      <c r="I26" s="30">
        <f ca="1" t="shared" si="1"/>
        <v>17.1836802164797</v>
      </c>
      <c r="J26" s="30">
        <f ca="1" t="shared" si="1"/>
        <v>0</v>
      </c>
      <c r="K26" s="30">
        <f ca="1" t="shared" si="1"/>
        <v>2.54495132991093</v>
      </c>
      <c r="L26" s="30">
        <f ca="1" t="shared" si="1"/>
        <v>-19.079350276297</v>
      </c>
      <c r="M26" s="30">
        <f ca="1" t="shared" si="1"/>
        <v>4.31326259124644</v>
      </c>
      <c r="N26" s="30">
        <f ca="1" t="shared" si="1"/>
        <v>0</v>
      </c>
      <c r="O26" s="30">
        <f ca="1" t="shared" si="1"/>
        <v>0</v>
      </c>
      <c r="P26" s="30">
        <f ca="1" t="shared" si="1"/>
        <v>-21.0564801047017</v>
      </c>
      <c r="Q26" s="30">
        <f ca="1" t="shared" si="1"/>
        <v>16.3972023974555</v>
      </c>
      <c r="R26" s="30">
        <f ca="1" t="shared" si="7"/>
        <v>0.417220624211539</v>
      </c>
      <c r="S26" s="30">
        <f ca="1" t="shared" si="7"/>
        <v>18.4533271093867</v>
      </c>
      <c r="T26" s="30">
        <f ca="1" t="shared" si="7"/>
        <v>-20.4905155606737</v>
      </c>
      <c r="U26" s="30">
        <f ca="1" t="shared" si="7"/>
        <v>0</v>
      </c>
      <c r="V26" s="30">
        <f ca="1" t="shared" si="7"/>
        <v>14.7270367091003</v>
      </c>
      <c r="W26" s="30">
        <f ca="1" t="shared" si="7"/>
        <v>-14.1243093536804</v>
      </c>
      <c r="X26" s="30">
        <f ca="1" t="shared" si="7"/>
        <v>-23.2343011521676</v>
      </c>
      <c r="Y26" s="30">
        <f ca="1" t="shared" si="7"/>
        <v>15.8698393942716</v>
      </c>
      <c r="Z26" s="30">
        <f ca="1" t="shared" si="7"/>
        <v>0</v>
      </c>
      <c r="AA26" s="30">
        <f ca="1" t="shared" si="7"/>
        <v>-16.5022081673751</v>
      </c>
      <c r="AB26" s="30">
        <f ca="1" t="shared" si="7"/>
        <v>0</v>
      </c>
      <c r="AC26" s="30">
        <f ca="1" t="shared" si="7"/>
        <v>0</v>
      </c>
      <c r="AD26" s="30">
        <f ca="1" t="shared" si="7"/>
        <v>-19.7699721371863</v>
      </c>
      <c r="AE26" s="30">
        <f ca="1" t="shared" si="7"/>
        <v>-6.74706782016841</v>
      </c>
      <c r="AF26" s="30">
        <f ca="1" t="shared" si="7"/>
        <v>16.671385792033</v>
      </c>
      <c r="AG26" s="30">
        <f ca="1" t="shared" si="2"/>
        <v>-1.1707897892762</v>
      </c>
      <c r="AL26" s="33">
        <f ca="1" t="shared" si="3"/>
        <v>1244.16334502511</v>
      </c>
      <c r="AM26" s="36">
        <v>23</v>
      </c>
      <c r="AN26" s="35">
        <f ca="1" t="shared" si="4"/>
        <v>1277.01789284765</v>
      </c>
      <c r="AP26" s="33">
        <f ca="1" t="shared" si="5"/>
        <v>1250</v>
      </c>
      <c r="AQ26" s="36">
        <v>23</v>
      </c>
      <c r="AR26" s="35">
        <f ca="1" t="shared" si="6"/>
        <v>1290</v>
      </c>
    </row>
    <row r="27" spans="1:44">
      <c r="A27" s="29">
        <v>24</v>
      </c>
      <c r="B27" s="30">
        <f ca="1" t="shared" si="1"/>
        <v>-20.9387004452058</v>
      </c>
      <c r="C27" s="30">
        <f ca="1" t="shared" si="1"/>
        <v>0</v>
      </c>
      <c r="D27" s="30">
        <f ca="1" t="shared" si="1"/>
        <v>7.41513063486557</v>
      </c>
      <c r="E27" s="30">
        <f ca="1" t="shared" si="1"/>
        <v>0</v>
      </c>
      <c r="F27" s="30">
        <f ca="1" t="shared" si="1"/>
        <v>23.2662545551147</v>
      </c>
      <c r="G27" s="30">
        <f ca="1" t="shared" si="1"/>
        <v>0</v>
      </c>
      <c r="H27" s="30">
        <f ca="1" t="shared" si="1"/>
        <v>-14.3179591543573</v>
      </c>
      <c r="I27" s="30">
        <f ca="1" t="shared" si="1"/>
        <v>16.4432467250993</v>
      </c>
      <c r="J27" s="30">
        <f ca="1" t="shared" si="1"/>
        <v>-7.58126405288294</v>
      </c>
      <c r="K27" s="30">
        <f ca="1" t="shared" si="1"/>
        <v>-9.40135798965676</v>
      </c>
      <c r="L27" s="30">
        <f ca="1" t="shared" si="1"/>
        <v>-6.7298600736204</v>
      </c>
      <c r="M27" s="30">
        <f ca="1" t="shared" si="1"/>
        <v>5.04388277554022</v>
      </c>
      <c r="N27" s="30">
        <f ca="1" t="shared" si="1"/>
        <v>21.3973547056799</v>
      </c>
      <c r="O27" s="30">
        <f ca="1" t="shared" si="1"/>
        <v>-4.71440262597112</v>
      </c>
      <c r="P27" s="30">
        <f ca="1" t="shared" si="1"/>
        <v>0</v>
      </c>
      <c r="Q27" s="30">
        <f ca="1" t="shared" si="1"/>
        <v>0</v>
      </c>
      <c r="R27" s="30">
        <f ca="1" t="shared" si="7"/>
        <v>11.485117986271</v>
      </c>
      <c r="S27" s="30">
        <f ca="1" t="shared" si="7"/>
        <v>0</v>
      </c>
      <c r="T27" s="30">
        <f ca="1" t="shared" si="7"/>
        <v>20.4048052165413</v>
      </c>
      <c r="U27" s="30">
        <f ca="1" t="shared" si="7"/>
        <v>-22.0039570434731</v>
      </c>
      <c r="V27" s="30">
        <f ca="1" t="shared" si="7"/>
        <v>-12.7747205842953</v>
      </c>
      <c r="W27" s="30">
        <f ca="1" t="shared" si="7"/>
        <v>21.4901060837815</v>
      </c>
      <c r="X27" s="30">
        <f ca="1" t="shared" si="7"/>
        <v>6.08687280570194</v>
      </c>
      <c r="Y27" s="30">
        <f ca="1" t="shared" si="7"/>
        <v>23.3560019341663</v>
      </c>
      <c r="Z27" s="30">
        <f ca="1" t="shared" si="7"/>
        <v>-19.9077158574119</v>
      </c>
      <c r="AA27" s="30">
        <f ca="1" t="shared" si="7"/>
        <v>0</v>
      </c>
      <c r="AB27" s="30">
        <f ca="1" t="shared" si="7"/>
        <v>0</v>
      </c>
      <c r="AC27" s="30">
        <f ca="1" t="shared" si="7"/>
        <v>1.93517776139679</v>
      </c>
      <c r="AD27" s="30">
        <f ca="1" t="shared" si="7"/>
        <v>0</v>
      </c>
      <c r="AE27" s="30">
        <f ca="1" t="shared" si="7"/>
        <v>-23.9718414534756</v>
      </c>
      <c r="AF27" s="30">
        <f ca="1" t="shared" si="7"/>
        <v>0</v>
      </c>
      <c r="AG27" s="30">
        <f ca="1" t="shared" si="2"/>
        <v>0.515553932380909</v>
      </c>
      <c r="AL27" s="33">
        <f ca="1" t="shared" si="3"/>
        <v>1264.89274152342</v>
      </c>
      <c r="AM27" s="36">
        <v>24</v>
      </c>
      <c r="AN27" s="35">
        <f ca="1" t="shared" si="4"/>
        <v>1310.2718678278</v>
      </c>
      <c r="AP27" s="33">
        <f ca="1" t="shared" si="5"/>
        <v>1269.78053964978</v>
      </c>
      <c r="AQ27" s="36">
        <v>24</v>
      </c>
      <c r="AR27" s="35">
        <f ca="1" t="shared" si="6"/>
        <v>1273.52082301453</v>
      </c>
    </row>
    <row r="28" spans="1:44">
      <c r="A28" s="29">
        <v>25</v>
      </c>
      <c r="B28" s="30">
        <f ca="1" t="shared" si="1"/>
        <v>18.2873039856854</v>
      </c>
      <c r="C28" s="30">
        <f ca="1" t="shared" si="1"/>
        <v>-12.2758885530785</v>
      </c>
      <c r="D28" s="30">
        <f ca="1" t="shared" si="1"/>
        <v>8.72498824848364</v>
      </c>
      <c r="E28" s="30">
        <f ca="1" t="shared" si="1"/>
        <v>4.53068261423085</v>
      </c>
      <c r="F28" s="30">
        <f ca="1" t="shared" si="1"/>
        <v>-3.59095562404698</v>
      </c>
      <c r="G28" s="30">
        <f ca="1" t="shared" si="1"/>
        <v>24.631739787239</v>
      </c>
      <c r="H28" s="30">
        <f ca="1" t="shared" si="1"/>
        <v>5.60230584934671</v>
      </c>
      <c r="I28" s="30">
        <f ca="1" t="shared" ref="I28:X29" si="8">RANDBETWEEN(-1,1)*RAND()*25</f>
        <v>0</v>
      </c>
      <c r="J28" s="30">
        <f ca="1" t="shared" si="8"/>
        <v>9.72615635652961</v>
      </c>
      <c r="K28" s="30">
        <f ca="1" t="shared" si="8"/>
        <v>-13.4133618211817</v>
      </c>
      <c r="L28" s="30">
        <f ca="1" t="shared" si="8"/>
        <v>9.67904449058811</v>
      </c>
      <c r="M28" s="30">
        <f ca="1" t="shared" si="8"/>
        <v>0</v>
      </c>
      <c r="N28" s="30">
        <f ca="1" t="shared" si="8"/>
        <v>10.47794334932</v>
      </c>
      <c r="O28" s="30">
        <f ca="1" t="shared" si="8"/>
        <v>-24.4193831993057</v>
      </c>
      <c r="P28" s="30">
        <f ca="1" t="shared" si="8"/>
        <v>6.92246564034367</v>
      </c>
      <c r="Q28" s="30">
        <f ca="1" t="shared" si="8"/>
        <v>0</v>
      </c>
      <c r="R28" s="30">
        <f ca="1" t="shared" si="8"/>
        <v>-14.1170303451577</v>
      </c>
      <c r="S28" s="30">
        <f ca="1" t="shared" si="8"/>
        <v>9.02943353994723</v>
      </c>
      <c r="T28" s="30">
        <f ca="1" t="shared" si="8"/>
        <v>-3.60572742501496</v>
      </c>
      <c r="U28" s="30">
        <f ca="1" t="shared" si="8"/>
        <v>0</v>
      </c>
      <c r="V28" s="30">
        <f ca="1" t="shared" si="8"/>
        <v>0</v>
      </c>
      <c r="W28" s="30">
        <f ca="1" t="shared" si="8"/>
        <v>-21.6910263204155</v>
      </c>
      <c r="X28" s="30">
        <f ca="1" t="shared" si="8"/>
        <v>-9.20143844571303</v>
      </c>
      <c r="Y28" s="30">
        <f ca="1" t="shared" si="7"/>
        <v>0</v>
      </c>
      <c r="Z28" s="30">
        <f ca="1" t="shared" si="7"/>
        <v>-8.41879153861256</v>
      </c>
      <c r="AA28" s="30">
        <f ca="1" t="shared" si="7"/>
        <v>0</v>
      </c>
      <c r="AB28" s="30">
        <f ca="1" t="shared" si="7"/>
        <v>14.3208286014922</v>
      </c>
      <c r="AC28" s="30">
        <f ca="1" t="shared" si="7"/>
        <v>-7.4328345566247</v>
      </c>
      <c r="AD28" s="30">
        <f ca="1" t="shared" si="7"/>
        <v>12.3372401051279</v>
      </c>
      <c r="AE28" s="30">
        <f ca="1" t="shared" si="7"/>
        <v>20.4577057079261</v>
      </c>
      <c r="AF28" s="30">
        <f ca="1" t="shared" si="7"/>
        <v>4.3800456030583</v>
      </c>
      <c r="AG28" s="30">
        <f ca="1" t="shared" si="2"/>
        <v>1.32069180806992</v>
      </c>
      <c r="AL28" s="33">
        <f ca="1" t="shared" si="3"/>
        <v>1250</v>
      </c>
      <c r="AM28" s="36">
        <v>25</v>
      </c>
      <c r="AN28" s="35">
        <f ca="1" t="shared" si="4"/>
        <v>1297.84828857655</v>
      </c>
      <c r="AP28" s="33">
        <f ca="1" t="shared" si="5"/>
        <v>1250</v>
      </c>
      <c r="AQ28" s="36">
        <v>25</v>
      </c>
      <c r="AR28" s="35">
        <f ca="1" t="shared" si="6"/>
        <v>1276.73662363416</v>
      </c>
    </row>
    <row r="29" spans="1:44">
      <c r="A29" s="29">
        <v>26</v>
      </c>
      <c r="B29" s="30">
        <f ca="1" t="shared" ref="B29:Q53" si="9">RANDBETWEEN(-1,1)*RAND()*25</f>
        <v>0</v>
      </c>
      <c r="C29" s="30">
        <f ca="1" t="shared" si="9"/>
        <v>0</v>
      </c>
      <c r="D29" s="30">
        <f ca="1" t="shared" si="9"/>
        <v>24.8060274978217</v>
      </c>
      <c r="E29" s="30">
        <f ca="1" t="shared" si="9"/>
        <v>-3.96852709679862</v>
      </c>
      <c r="F29" s="30">
        <f ca="1" t="shared" si="9"/>
        <v>21.6415621164021</v>
      </c>
      <c r="G29" s="30">
        <f ca="1" t="shared" si="9"/>
        <v>9.19383634776281</v>
      </c>
      <c r="H29" s="30">
        <f ca="1" t="shared" si="9"/>
        <v>-7.65322971661643</v>
      </c>
      <c r="I29" s="30">
        <f ca="1" t="shared" si="9"/>
        <v>0</v>
      </c>
      <c r="J29" s="30">
        <f ca="1" t="shared" si="9"/>
        <v>-7.57097649058872</v>
      </c>
      <c r="K29" s="30">
        <f ca="1" t="shared" si="9"/>
        <v>-2.7106060239359</v>
      </c>
      <c r="L29" s="30">
        <f ca="1" t="shared" si="9"/>
        <v>20.5904128490941</v>
      </c>
      <c r="M29" s="30">
        <f ca="1" t="shared" si="9"/>
        <v>2.57716026846863</v>
      </c>
      <c r="N29" s="30">
        <f ca="1" t="shared" si="9"/>
        <v>0</v>
      </c>
      <c r="O29" s="30">
        <f ca="1" t="shared" si="9"/>
        <v>16.325107682107</v>
      </c>
      <c r="P29" s="30">
        <f ca="1" t="shared" si="9"/>
        <v>0</v>
      </c>
      <c r="Q29" s="30">
        <f ca="1" t="shared" si="9"/>
        <v>-15.0949549049349</v>
      </c>
      <c r="R29" s="30">
        <f ca="1" t="shared" si="8"/>
        <v>4.99623101107769</v>
      </c>
      <c r="S29" s="30">
        <f ca="1" t="shared" si="8"/>
        <v>0</v>
      </c>
      <c r="T29" s="30">
        <f ca="1" t="shared" si="8"/>
        <v>-6.35798079299353</v>
      </c>
      <c r="U29" s="30">
        <f ca="1" t="shared" si="8"/>
        <v>-14.9966560066889</v>
      </c>
      <c r="V29" s="30">
        <f ca="1" t="shared" si="8"/>
        <v>14.613990439732</v>
      </c>
      <c r="W29" s="30">
        <f ca="1" t="shared" si="8"/>
        <v>18.02659320403</v>
      </c>
      <c r="X29" s="30">
        <f ca="1" t="shared" si="8"/>
        <v>-11.873155788218</v>
      </c>
      <c r="Y29" s="30">
        <f ca="1" t="shared" si="7"/>
        <v>-4.24403185620534</v>
      </c>
      <c r="Z29" s="30">
        <f ca="1" t="shared" si="7"/>
        <v>0</v>
      </c>
      <c r="AA29" s="30">
        <f ca="1" t="shared" si="7"/>
        <v>-13.9934793818077</v>
      </c>
      <c r="AB29" s="30">
        <f ca="1" t="shared" si="7"/>
        <v>0</v>
      </c>
      <c r="AC29" s="30">
        <f ca="1" t="shared" si="7"/>
        <v>21.3143084645021</v>
      </c>
      <c r="AD29" s="30">
        <f ca="1" t="shared" si="7"/>
        <v>-22.5937624498385</v>
      </c>
      <c r="AE29" s="30">
        <f ca="1" t="shared" si="7"/>
        <v>-8.73008676838952</v>
      </c>
      <c r="AF29" s="30">
        <f ca="1" t="shared" ref="C29:AF38" si="10">RANDBETWEEN(-1,1)*RAND()*25</f>
        <v>-16.5633800788995</v>
      </c>
      <c r="AG29" s="30">
        <f ca="1" t="shared" si="2"/>
        <v>0.572077500809114</v>
      </c>
      <c r="AL29" s="33">
        <f ca="1" t="shared" si="3"/>
        <v>1250</v>
      </c>
      <c r="AM29" s="36">
        <v>26</v>
      </c>
      <c r="AN29" s="35">
        <f ca="1" t="shared" si="4"/>
        <v>1274.41023570325</v>
      </c>
      <c r="AP29" s="33">
        <f ca="1" t="shared" si="5"/>
        <v>1259.74511753466</v>
      </c>
      <c r="AQ29" s="36">
        <v>26</v>
      </c>
      <c r="AR29" s="35">
        <f ca="1" t="shared" si="6"/>
        <v>1315.44328337096</v>
      </c>
    </row>
    <row r="30" spans="1:44">
      <c r="A30" s="29">
        <v>27</v>
      </c>
      <c r="B30" s="30">
        <f ca="1" t="shared" si="9"/>
        <v>0</v>
      </c>
      <c r="C30" s="30">
        <f ca="1" t="shared" si="10"/>
        <v>0</v>
      </c>
      <c r="D30" s="30">
        <f ca="1" t="shared" si="10"/>
        <v>22.2905582794631</v>
      </c>
      <c r="E30" s="30">
        <f ca="1" t="shared" si="10"/>
        <v>-24.2770115290079</v>
      </c>
      <c r="F30" s="30">
        <f ca="1" t="shared" si="10"/>
        <v>-9.37964902210874</v>
      </c>
      <c r="G30" s="30">
        <f ca="1" t="shared" si="10"/>
        <v>-9.28557035438532</v>
      </c>
      <c r="H30" s="30">
        <f ca="1" t="shared" si="10"/>
        <v>0</v>
      </c>
      <c r="I30" s="30">
        <f ca="1" t="shared" si="10"/>
        <v>-23.3852655773634</v>
      </c>
      <c r="J30" s="30">
        <f ca="1" t="shared" si="10"/>
        <v>-8.21205737911991</v>
      </c>
      <c r="K30" s="30">
        <f ca="1" t="shared" si="10"/>
        <v>21.7699049176821</v>
      </c>
      <c r="L30" s="30">
        <f ca="1" t="shared" si="10"/>
        <v>-21.6333018816397</v>
      </c>
      <c r="M30" s="30">
        <f ca="1" t="shared" si="10"/>
        <v>21.2829646263967</v>
      </c>
      <c r="N30" s="30">
        <f ca="1" t="shared" si="10"/>
        <v>0</v>
      </c>
      <c r="O30" s="30">
        <f ca="1" t="shared" si="10"/>
        <v>0</v>
      </c>
      <c r="P30" s="30">
        <f ca="1" t="shared" si="10"/>
        <v>0</v>
      </c>
      <c r="Q30" s="30">
        <f ca="1" t="shared" si="10"/>
        <v>5.62337960012309</v>
      </c>
      <c r="R30" s="30">
        <f ca="1" t="shared" si="10"/>
        <v>0</v>
      </c>
      <c r="S30" s="30">
        <f ca="1" t="shared" si="10"/>
        <v>23.3617645209251</v>
      </c>
      <c r="T30" s="30">
        <f ca="1" t="shared" si="10"/>
        <v>9.47350570405186</v>
      </c>
      <c r="U30" s="30">
        <f ca="1" t="shared" si="10"/>
        <v>-20.001867150332</v>
      </c>
      <c r="V30" s="30">
        <f ca="1" t="shared" si="10"/>
        <v>-22.6632913502469</v>
      </c>
      <c r="W30" s="30">
        <f ca="1" t="shared" si="10"/>
        <v>0.0522273876572943</v>
      </c>
      <c r="X30" s="30">
        <f ca="1" t="shared" si="10"/>
        <v>-22.5400807437207</v>
      </c>
      <c r="Y30" s="30">
        <f ca="1" t="shared" si="10"/>
        <v>12.2292210423602</v>
      </c>
      <c r="Z30" s="30">
        <f ca="1" t="shared" si="10"/>
        <v>15.6724623904076</v>
      </c>
      <c r="AA30" s="30">
        <f ca="1" t="shared" si="10"/>
        <v>0</v>
      </c>
      <c r="AB30" s="30">
        <f ca="1" t="shared" si="10"/>
        <v>0</v>
      </c>
      <c r="AC30" s="30">
        <f ca="1" t="shared" si="10"/>
        <v>0</v>
      </c>
      <c r="AD30" s="30">
        <f ca="1" t="shared" si="10"/>
        <v>0</v>
      </c>
      <c r="AE30" s="30">
        <f ca="1" t="shared" si="10"/>
        <v>21.3989068976067</v>
      </c>
      <c r="AF30" s="30">
        <f ca="1" t="shared" si="10"/>
        <v>12.8025796698975</v>
      </c>
      <c r="AG30" s="30">
        <f ca="1" t="shared" si="2"/>
        <v>0.147721937053114</v>
      </c>
      <c r="AL30" s="33">
        <f ca="1" t="shared" si="3"/>
        <v>1250</v>
      </c>
      <c r="AM30" s="36">
        <v>27</v>
      </c>
      <c r="AN30" s="35">
        <f ca="1" t="shared" si="4"/>
        <v>1290</v>
      </c>
      <c r="AP30" s="33">
        <f ca="1" t="shared" si="5"/>
        <v>1250</v>
      </c>
      <c r="AQ30" s="36">
        <v>27</v>
      </c>
      <c r="AR30" s="35">
        <f ca="1" t="shared" si="6"/>
        <v>1282.25798411767</v>
      </c>
    </row>
    <row r="31" spans="1:44">
      <c r="A31" s="29">
        <v>28</v>
      </c>
      <c r="B31" s="30">
        <f ca="1" t="shared" si="9"/>
        <v>13.0135791345765</v>
      </c>
      <c r="C31" s="30">
        <f ca="1" t="shared" si="10"/>
        <v>0</v>
      </c>
      <c r="D31" s="30">
        <f ca="1" t="shared" si="10"/>
        <v>0</v>
      </c>
      <c r="E31" s="30">
        <f ca="1" t="shared" si="10"/>
        <v>24.5257900547907</v>
      </c>
      <c r="F31" s="30">
        <f ca="1" t="shared" si="10"/>
        <v>-11.1189369025216</v>
      </c>
      <c r="G31" s="30">
        <f ca="1" t="shared" si="10"/>
        <v>0</v>
      </c>
      <c r="H31" s="30">
        <f ca="1" t="shared" si="10"/>
        <v>-12.9524282575453</v>
      </c>
      <c r="I31" s="30">
        <f ca="1" t="shared" si="10"/>
        <v>20.4997461640882</v>
      </c>
      <c r="J31" s="30">
        <f ca="1" t="shared" si="10"/>
        <v>0</v>
      </c>
      <c r="K31" s="30">
        <f ca="1" t="shared" si="10"/>
        <v>16.3676344751274</v>
      </c>
      <c r="L31" s="30">
        <f ca="1" t="shared" si="10"/>
        <v>-23.3775173290825</v>
      </c>
      <c r="M31" s="30">
        <f ca="1" t="shared" si="10"/>
        <v>4.40049642740818</v>
      </c>
      <c r="N31" s="30">
        <f ca="1" t="shared" si="10"/>
        <v>0</v>
      </c>
      <c r="O31" s="30">
        <f ca="1" t="shared" si="10"/>
        <v>0</v>
      </c>
      <c r="P31" s="30">
        <f ca="1" t="shared" si="10"/>
        <v>-6.29653267769548</v>
      </c>
      <c r="Q31" s="30">
        <f ca="1" t="shared" si="10"/>
        <v>-18.8195325768099</v>
      </c>
      <c r="R31" s="30">
        <f ca="1" t="shared" si="10"/>
        <v>-24.4296615947059</v>
      </c>
      <c r="S31" s="30">
        <f ca="1" t="shared" si="10"/>
        <v>-1.18868778231632</v>
      </c>
      <c r="T31" s="30">
        <f ca="1" t="shared" si="10"/>
        <v>0</v>
      </c>
      <c r="U31" s="30">
        <f ca="1" t="shared" si="10"/>
        <v>0</v>
      </c>
      <c r="V31" s="30">
        <f ca="1" t="shared" si="10"/>
        <v>-11.5842186061359</v>
      </c>
      <c r="W31" s="30">
        <f ca="1" t="shared" si="10"/>
        <v>0</v>
      </c>
      <c r="X31" s="30">
        <f ca="1" t="shared" si="10"/>
        <v>0</v>
      </c>
      <c r="Y31" s="30">
        <f ca="1" t="shared" si="10"/>
        <v>0</v>
      </c>
      <c r="Z31" s="30">
        <f ca="1" t="shared" si="10"/>
        <v>9.76317046208587</v>
      </c>
      <c r="AA31" s="30">
        <f ca="1" t="shared" si="10"/>
        <v>-4.54217244186962</v>
      </c>
      <c r="AB31" s="30">
        <f ca="1" t="shared" si="10"/>
        <v>-1.75529237594876</v>
      </c>
      <c r="AC31" s="30">
        <f ca="1" t="shared" si="10"/>
        <v>0</v>
      </c>
      <c r="AD31" s="30">
        <f ca="1" t="shared" si="10"/>
        <v>-16.2489187812395</v>
      </c>
      <c r="AE31" s="30">
        <f ca="1" t="shared" si="10"/>
        <v>0</v>
      </c>
      <c r="AF31" s="30">
        <f ca="1" t="shared" si="10"/>
        <v>6.58660616232579</v>
      </c>
      <c r="AG31" s="30">
        <f ca="1" t="shared" si="2"/>
        <v>-1.19860891759575</v>
      </c>
      <c r="AL31" s="33">
        <f ca="1" t="shared" si="3"/>
        <v>1247.03792510065</v>
      </c>
      <c r="AM31" s="36">
        <v>28</v>
      </c>
      <c r="AN31" s="35">
        <f ca="1" t="shared" si="4"/>
        <v>1283.74848433671</v>
      </c>
      <c r="AP31" s="33">
        <f ca="1" t="shared" si="5"/>
        <v>1258.88311485642</v>
      </c>
      <c r="AQ31" s="36">
        <v>28</v>
      </c>
      <c r="AR31" s="35">
        <f ca="1" t="shared" si="6"/>
        <v>1303.13665696989</v>
      </c>
    </row>
    <row r="32" spans="1:44">
      <c r="A32" s="29">
        <v>29</v>
      </c>
      <c r="B32" s="30">
        <f ca="1" t="shared" si="9"/>
        <v>-19.6170454931794</v>
      </c>
      <c r="C32" s="30">
        <f ca="1" t="shared" si="10"/>
        <v>9.22722680884298</v>
      </c>
      <c r="D32" s="30">
        <f ca="1" t="shared" si="10"/>
        <v>21.0183269063049</v>
      </c>
      <c r="E32" s="30">
        <f ca="1" t="shared" si="10"/>
        <v>0</v>
      </c>
      <c r="F32" s="30">
        <f ca="1" t="shared" si="10"/>
        <v>18.3631254366917</v>
      </c>
      <c r="G32" s="30">
        <f ca="1" t="shared" si="10"/>
        <v>9.11943841336863</v>
      </c>
      <c r="H32" s="30">
        <f ca="1" t="shared" si="10"/>
        <v>0</v>
      </c>
      <c r="I32" s="30">
        <f ca="1" t="shared" si="10"/>
        <v>0</v>
      </c>
      <c r="J32" s="30">
        <f ca="1" t="shared" si="10"/>
        <v>0</v>
      </c>
      <c r="K32" s="30">
        <f ca="1" t="shared" si="10"/>
        <v>20.4613312280253</v>
      </c>
      <c r="L32" s="30">
        <f ca="1" t="shared" si="10"/>
        <v>14.3578640737135</v>
      </c>
      <c r="M32" s="30">
        <f ca="1" t="shared" si="10"/>
        <v>-21.1827883124077</v>
      </c>
      <c r="N32" s="30">
        <f ca="1" t="shared" si="10"/>
        <v>-13.508426794791</v>
      </c>
      <c r="O32" s="30">
        <f ca="1" t="shared" si="10"/>
        <v>23.2970297310929</v>
      </c>
      <c r="P32" s="30">
        <f ca="1" t="shared" si="10"/>
        <v>23.9833630921894</v>
      </c>
      <c r="Q32" s="30">
        <f ca="1" t="shared" si="10"/>
        <v>22.2578642243254</v>
      </c>
      <c r="R32" s="30">
        <f ca="1" t="shared" si="10"/>
        <v>6.1649350891982</v>
      </c>
      <c r="S32" s="30">
        <f ca="1" t="shared" si="10"/>
        <v>6.98287921408653</v>
      </c>
      <c r="T32" s="30">
        <f ca="1" t="shared" si="10"/>
        <v>0</v>
      </c>
      <c r="U32" s="30">
        <f ca="1" t="shared" si="10"/>
        <v>0</v>
      </c>
      <c r="V32" s="30">
        <f ca="1" t="shared" si="10"/>
        <v>-16.4580287360189</v>
      </c>
      <c r="W32" s="30">
        <f ca="1" t="shared" si="10"/>
        <v>16.8292046546329</v>
      </c>
      <c r="X32" s="30">
        <f ca="1" t="shared" si="10"/>
        <v>1.65640246636862</v>
      </c>
      <c r="Y32" s="30">
        <f ca="1" t="shared" si="10"/>
        <v>4.99052422242422</v>
      </c>
      <c r="Z32" s="30">
        <f ca="1" t="shared" si="10"/>
        <v>-20.8497987329608</v>
      </c>
      <c r="AA32" s="30">
        <f ca="1" t="shared" si="10"/>
        <v>8.49573391996126</v>
      </c>
      <c r="AB32" s="30">
        <f ca="1" t="shared" si="10"/>
        <v>15.2119195166264</v>
      </c>
      <c r="AC32" s="30">
        <f ca="1" t="shared" si="10"/>
        <v>-5.41544571490045</v>
      </c>
      <c r="AD32" s="30">
        <f ca="1" t="shared" si="10"/>
        <v>16.1054387113587</v>
      </c>
      <c r="AE32" s="30">
        <f ca="1" t="shared" si="10"/>
        <v>-11.7454350846812</v>
      </c>
      <c r="AF32" s="30">
        <f ca="1" t="shared" si="10"/>
        <v>0</v>
      </c>
      <c r="AG32" s="30">
        <f ca="1" t="shared" si="2"/>
        <v>4.18534318839587</v>
      </c>
      <c r="AL32" s="33">
        <f ca="1" t="shared" si="3"/>
        <v>1250</v>
      </c>
      <c r="AM32" s="36">
        <v>29</v>
      </c>
      <c r="AN32" s="35">
        <f ca="1" t="shared" si="4"/>
        <v>1296.90551825963</v>
      </c>
      <c r="AP32" s="33">
        <f ca="1" t="shared" si="5"/>
        <v>1250</v>
      </c>
      <c r="AQ32" s="36">
        <v>29</v>
      </c>
      <c r="AR32" s="35">
        <f ca="1" t="shared" si="6"/>
        <v>1309.94934561555</v>
      </c>
    </row>
    <row r="33" spans="1:44">
      <c r="A33" s="29">
        <v>30</v>
      </c>
      <c r="B33" s="30">
        <f ca="1" t="shared" si="9"/>
        <v>0</v>
      </c>
      <c r="C33" s="30">
        <f ca="1" t="shared" si="10"/>
        <v>0</v>
      </c>
      <c r="D33" s="30">
        <f ca="1" t="shared" si="10"/>
        <v>-22.2235018182615</v>
      </c>
      <c r="E33" s="30">
        <f ca="1" t="shared" si="10"/>
        <v>-19.9434102032425</v>
      </c>
      <c r="F33" s="30">
        <f ca="1" t="shared" si="10"/>
        <v>10.589785742984</v>
      </c>
      <c r="G33" s="30">
        <f ca="1" t="shared" si="10"/>
        <v>18.7038180469594</v>
      </c>
      <c r="H33" s="30">
        <f ca="1" t="shared" si="10"/>
        <v>14.7673535633241</v>
      </c>
      <c r="I33" s="30">
        <f ca="1" t="shared" si="10"/>
        <v>0</v>
      </c>
      <c r="J33" s="30">
        <f ca="1" t="shared" si="10"/>
        <v>-19.5594221778987</v>
      </c>
      <c r="K33" s="30">
        <f ca="1" t="shared" si="10"/>
        <v>-15.6884508840736</v>
      </c>
      <c r="L33" s="30">
        <f ca="1" t="shared" si="10"/>
        <v>15.6629273206232</v>
      </c>
      <c r="M33" s="30">
        <f ca="1" t="shared" si="10"/>
        <v>-22.907092386952</v>
      </c>
      <c r="N33" s="30">
        <f ca="1" t="shared" si="10"/>
        <v>-10.8815624218081</v>
      </c>
      <c r="O33" s="30">
        <f ca="1" t="shared" si="10"/>
        <v>4.73422743727493</v>
      </c>
      <c r="P33" s="30">
        <f ca="1" t="shared" si="10"/>
        <v>8.08589909553509</v>
      </c>
      <c r="Q33" s="30">
        <f ca="1" t="shared" si="10"/>
        <v>-3.15778746648041</v>
      </c>
      <c r="R33" s="30">
        <f ca="1" t="shared" si="10"/>
        <v>0</v>
      </c>
      <c r="S33" s="30">
        <f ca="1" t="shared" si="10"/>
        <v>1.76898466575614</v>
      </c>
      <c r="T33" s="30">
        <f ca="1" t="shared" si="10"/>
        <v>23.5776671652516</v>
      </c>
      <c r="U33" s="30">
        <f ca="1" t="shared" si="10"/>
        <v>0</v>
      </c>
      <c r="V33" s="30">
        <f ca="1" t="shared" si="10"/>
        <v>0</v>
      </c>
      <c r="W33" s="30">
        <f ca="1" t="shared" si="10"/>
        <v>2.31663761095625</v>
      </c>
      <c r="X33" s="30">
        <f ca="1" t="shared" si="10"/>
        <v>0</v>
      </c>
      <c r="Y33" s="30">
        <f ca="1" t="shared" si="10"/>
        <v>0</v>
      </c>
      <c r="Z33" s="30">
        <f ca="1" t="shared" si="10"/>
        <v>19.781271615982</v>
      </c>
      <c r="AA33" s="30">
        <f ca="1" t="shared" si="10"/>
        <v>-3.65466790838088</v>
      </c>
      <c r="AB33" s="30">
        <f ca="1" t="shared" si="10"/>
        <v>14.4853738475489</v>
      </c>
      <c r="AC33" s="30">
        <f ca="1" t="shared" si="10"/>
        <v>0</v>
      </c>
      <c r="AD33" s="30">
        <f ca="1" t="shared" si="10"/>
        <v>22.3685516950674</v>
      </c>
      <c r="AE33" s="30">
        <f ca="1" t="shared" si="10"/>
        <v>0</v>
      </c>
      <c r="AF33" s="30">
        <f ca="1" t="shared" si="10"/>
        <v>0</v>
      </c>
      <c r="AG33" s="30">
        <f ca="1" t="shared" si="2"/>
        <v>1.25247104968275</v>
      </c>
      <c r="AL33" s="33">
        <f ca="1" t="shared" si="3"/>
        <v>1250</v>
      </c>
      <c r="AM33" s="36">
        <v>30</v>
      </c>
      <c r="AN33" s="35">
        <f ca="1" t="shared" si="4"/>
        <v>1268.80911832713</v>
      </c>
      <c r="AP33" s="33">
        <f ca="1" t="shared" si="5"/>
        <v>1254.11506307185</v>
      </c>
      <c r="AQ33" s="36">
        <v>30</v>
      </c>
      <c r="AR33" s="35">
        <f ca="1" t="shared" si="6"/>
        <v>1283.71386727459</v>
      </c>
    </row>
    <row r="34" spans="1:44">
      <c r="A34" s="29">
        <v>31</v>
      </c>
      <c r="B34" s="30">
        <f ca="1" t="shared" si="9"/>
        <v>23.9423316206914</v>
      </c>
      <c r="C34" s="30">
        <f ca="1" t="shared" si="10"/>
        <v>0</v>
      </c>
      <c r="D34" s="30">
        <f ca="1" t="shared" si="10"/>
        <v>7.27790015690442</v>
      </c>
      <c r="E34" s="30">
        <f ca="1" t="shared" si="10"/>
        <v>0</v>
      </c>
      <c r="F34" s="30">
        <f ca="1" t="shared" si="10"/>
        <v>-15.0351710087762</v>
      </c>
      <c r="G34" s="30">
        <f ca="1" t="shared" si="10"/>
        <v>3.71585951072924</v>
      </c>
      <c r="H34" s="30">
        <f ca="1" t="shared" si="10"/>
        <v>-15.1138568409468</v>
      </c>
      <c r="I34" s="30">
        <f ca="1" t="shared" si="10"/>
        <v>-16.6238137404417</v>
      </c>
      <c r="J34" s="30">
        <f ca="1" t="shared" si="10"/>
        <v>0</v>
      </c>
      <c r="K34" s="30">
        <f ca="1" t="shared" si="10"/>
        <v>-14.109277222056</v>
      </c>
      <c r="L34" s="30">
        <f ca="1" t="shared" si="10"/>
        <v>17.2031264593115</v>
      </c>
      <c r="M34" s="30">
        <f ca="1" t="shared" si="10"/>
        <v>15.1406744531421</v>
      </c>
      <c r="N34" s="30">
        <f ca="1" t="shared" si="10"/>
        <v>0</v>
      </c>
      <c r="O34" s="30">
        <f ca="1" t="shared" si="10"/>
        <v>0</v>
      </c>
      <c r="P34" s="30">
        <f ca="1" t="shared" si="10"/>
        <v>6.71936490077157</v>
      </c>
      <c r="Q34" s="30">
        <f ca="1" t="shared" si="10"/>
        <v>0</v>
      </c>
      <c r="R34" s="30">
        <f ca="1" t="shared" si="10"/>
        <v>0</v>
      </c>
      <c r="S34" s="30">
        <f ca="1" t="shared" si="10"/>
        <v>-16.3356312763595</v>
      </c>
      <c r="T34" s="30">
        <f ca="1" t="shared" si="10"/>
        <v>15.3411709675002</v>
      </c>
      <c r="U34" s="30">
        <f ca="1" t="shared" si="10"/>
        <v>23.8767965526826</v>
      </c>
      <c r="V34" s="30">
        <f ca="1" t="shared" si="10"/>
        <v>-14.1852643136851</v>
      </c>
      <c r="W34" s="30">
        <f ca="1" t="shared" si="10"/>
        <v>0</v>
      </c>
      <c r="X34" s="30">
        <f ca="1" t="shared" si="10"/>
        <v>-18.0685323085453</v>
      </c>
      <c r="Y34" s="30">
        <f ca="1" t="shared" si="10"/>
        <v>5.30961994998895</v>
      </c>
      <c r="Z34" s="30">
        <f ca="1" t="shared" si="10"/>
        <v>-0.258122387582854</v>
      </c>
      <c r="AA34" s="30">
        <f ca="1" t="shared" si="10"/>
        <v>0</v>
      </c>
      <c r="AB34" s="30">
        <f ca="1" t="shared" si="10"/>
        <v>18.0498688996294</v>
      </c>
      <c r="AC34" s="30">
        <f ca="1" t="shared" si="10"/>
        <v>0</v>
      </c>
      <c r="AD34" s="30">
        <f ca="1" t="shared" si="10"/>
        <v>-24.7906723547186</v>
      </c>
      <c r="AE34" s="30">
        <f ca="1" t="shared" si="10"/>
        <v>-20.316995875523</v>
      </c>
      <c r="AF34" s="30">
        <f ca="1" t="shared" si="10"/>
        <v>22.0273599436348</v>
      </c>
      <c r="AG34" s="30">
        <f ca="1" t="shared" si="2"/>
        <v>0.12150761568874</v>
      </c>
      <c r="AL34" s="33">
        <f ca="1" t="shared" si="3"/>
        <v>1252.36929200491</v>
      </c>
      <c r="AM34" s="36">
        <v>31</v>
      </c>
      <c r="AN34" s="35">
        <f ca="1" t="shared" si="4"/>
        <v>1280.83952988563</v>
      </c>
      <c r="AP34" s="33">
        <f ca="1" t="shared" si="5"/>
        <v>1250</v>
      </c>
      <c r="AQ34" s="36">
        <v>31</v>
      </c>
      <c r="AR34" s="35">
        <f ca="1" t="shared" si="6"/>
        <v>1269.19909561624</v>
      </c>
    </row>
    <row r="35" spans="1:44">
      <c r="A35" s="29">
        <v>32</v>
      </c>
      <c r="B35" s="30">
        <f ca="1" t="shared" si="9"/>
        <v>0</v>
      </c>
      <c r="C35" s="30">
        <f ca="1" t="shared" si="10"/>
        <v>0</v>
      </c>
      <c r="D35" s="30">
        <f ca="1" t="shared" si="10"/>
        <v>0</v>
      </c>
      <c r="E35" s="30">
        <f ca="1" t="shared" si="10"/>
        <v>-24.6359582291318</v>
      </c>
      <c r="F35" s="30">
        <f ca="1" t="shared" si="10"/>
        <v>22.1555844819579</v>
      </c>
      <c r="G35" s="30">
        <f ca="1" t="shared" si="10"/>
        <v>24.5772733476962</v>
      </c>
      <c r="H35" s="30">
        <f ca="1" t="shared" si="10"/>
        <v>-11.7442964873713</v>
      </c>
      <c r="I35" s="30">
        <f ca="1" t="shared" si="10"/>
        <v>0</v>
      </c>
      <c r="J35" s="30">
        <f ca="1" t="shared" si="10"/>
        <v>-15.8118376778417</v>
      </c>
      <c r="K35" s="30">
        <f ca="1" t="shared" si="10"/>
        <v>5.19540409826024</v>
      </c>
      <c r="L35" s="30">
        <f ca="1" t="shared" si="10"/>
        <v>0</v>
      </c>
      <c r="M35" s="30">
        <f ca="1" t="shared" si="10"/>
        <v>0.917741945138972</v>
      </c>
      <c r="N35" s="30">
        <f ca="1" t="shared" si="10"/>
        <v>0</v>
      </c>
      <c r="O35" s="30">
        <f ca="1" t="shared" si="10"/>
        <v>0</v>
      </c>
      <c r="P35" s="30">
        <f ca="1" t="shared" si="10"/>
        <v>3.10453178427655</v>
      </c>
      <c r="Q35" s="30">
        <f ca="1" t="shared" si="10"/>
        <v>21.9832617448817</v>
      </c>
      <c r="R35" s="30">
        <f ca="1" t="shared" si="10"/>
        <v>9.23462955440714</v>
      </c>
      <c r="S35" s="30">
        <f ca="1" t="shared" si="10"/>
        <v>23.311684855612</v>
      </c>
      <c r="T35" s="30">
        <f ca="1" t="shared" si="10"/>
        <v>0</v>
      </c>
      <c r="U35" s="30">
        <f ca="1" t="shared" si="10"/>
        <v>-1.25376365366351</v>
      </c>
      <c r="V35" s="30">
        <f ca="1" t="shared" si="10"/>
        <v>9.17782780881076</v>
      </c>
      <c r="W35" s="30">
        <f ca="1" t="shared" si="10"/>
        <v>-12.6770058210167</v>
      </c>
      <c r="X35" s="30">
        <f ca="1" t="shared" si="10"/>
        <v>-14.4535781375212</v>
      </c>
      <c r="Y35" s="30">
        <f ca="1" t="shared" si="10"/>
        <v>-9.02561678984917</v>
      </c>
      <c r="Z35" s="30">
        <f ca="1" t="shared" si="10"/>
        <v>-0.098570925915431</v>
      </c>
      <c r="AA35" s="30">
        <f ca="1" t="shared" si="10"/>
        <v>0</v>
      </c>
      <c r="AB35" s="30">
        <f ca="1" t="shared" si="10"/>
        <v>0</v>
      </c>
      <c r="AC35" s="30">
        <f ca="1" t="shared" si="10"/>
        <v>6.92874873403651</v>
      </c>
      <c r="AD35" s="30">
        <f ca="1" t="shared" si="10"/>
        <v>-17.060317140514</v>
      </c>
      <c r="AE35" s="30">
        <f ca="1" t="shared" si="10"/>
        <v>-7.19340981220504</v>
      </c>
      <c r="AF35" s="30">
        <f ca="1" t="shared" si="10"/>
        <v>12.0503707498005</v>
      </c>
      <c r="AG35" s="30">
        <f ca="1" t="shared" si="2"/>
        <v>0.796216271930595</v>
      </c>
      <c r="AL35" s="33">
        <f ca="1" t="shared" si="3"/>
        <v>1250</v>
      </c>
      <c r="AM35" s="36">
        <v>32</v>
      </c>
      <c r="AN35" s="35">
        <f ca="1" t="shared" si="4"/>
        <v>1301.24965318519</v>
      </c>
      <c r="AP35" s="33">
        <f ca="1" t="shared" si="5"/>
        <v>1250</v>
      </c>
      <c r="AQ35" s="36">
        <v>32</v>
      </c>
      <c r="AR35" s="35">
        <f ca="1" t="shared" si="6"/>
        <v>1287.85656988732</v>
      </c>
    </row>
    <row r="36" spans="1:44">
      <c r="A36" s="29">
        <v>33</v>
      </c>
      <c r="B36" s="30">
        <f ca="1" t="shared" si="9"/>
        <v>1.99805616359987</v>
      </c>
      <c r="C36" s="30">
        <f ca="1" t="shared" si="10"/>
        <v>-11.5200565562621</v>
      </c>
      <c r="D36" s="30">
        <f ca="1" t="shared" si="10"/>
        <v>15.3802938580604</v>
      </c>
      <c r="E36" s="30">
        <f ca="1" t="shared" si="10"/>
        <v>16.7834356446623</v>
      </c>
      <c r="F36" s="30">
        <f ca="1" t="shared" si="10"/>
        <v>-24.3347900168299</v>
      </c>
      <c r="G36" s="30">
        <f ca="1" t="shared" si="10"/>
        <v>5.34892768568923</v>
      </c>
      <c r="H36" s="30">
        <f ca="1" t="shared" si="10"/>
        <v>-17.0550730967438</v>
      </c>
      <c r="I36" s="30">
        <f ca="1" t="shared" si="10"/>
        <v>0</v>
      </c>
      <c r="J36" s="30">
        <f ca="1" t="shared" si="10"/>
        <v>0</v>
      </c>
      <c r="K36" s="30">
        <f ca="1" t="shared" si="10"/>
        <v>-16.4792762510269</v>
      </c>
      <c r="L36" s="30">
        <f ca="1" t="shared" si="10"/>
        <v>-13.3924101209028</v>
      </c>
      <c r="M36" s="30">
        <f ca="1" t="shared" si="10"/>
        <v>-24.0014363093983</v>
      </c>
      <c r="N36" s="30">
        <f ca="1" t="shared" si="10"/>
        <v>0</v>
      </c>
      <c r="O36" s="30">
        <f ca="1" t="shared" si="10"/>
        <v>0</v>
      </c>
      <c r="P36" s="30">
        <f ca="1" t="shared" si="10"/>
        <v>-22.0794886325562</v>
      </c>
      <c r="Q36" s="30">
        <f ca="1" t="shared" si="10"/>
        <v>24.7611955359699</v>
      </c>
      <c r="R36" s="30">
        <f ca="1" t="shared" si="10"/>
        <v>0</v>
      </c>
      <c r="S36" s="30">
        <f ca="1" t="shared" si="10"/>
        <v>0</v>
      </c>
      <c r="T36" s="30">
        <f ca="1" t="shared" si="10"/>
        <v>0</v>
      </c>
      <c r="U36" s="30">
        <f ca="1" t="shared" si="10"/>
        <v>0</v>
      </c>
      <c r="V36" s="30">
        <f ca="1" t="shared" si="10"/>
        <v>19.2457705733788</v>
      </c>
      <c r="W36" s="30">
        <f ca="1" t="shared" si="10"/>
        <v>-24.4735191151523</v>
      </c>
      <c r="X36" s="30">
        <f ca="1" t="shared" si="10"/>
        <v>0</v>
      </c>
      <c r="Y36" s="30">
        <f ca="1" t="shared" si="10"/>
        <v>0</v>
      </c>
      <c r="Z36" s="30">
        <f ca="1" t="shared" si="10"/>
        <v>13.3996887903791</v>
      </c>
      <c r="AA36" s="30">
        <f ca="1" t="shared" si="10"/>
        <v>20.1210058770468</v>
      </c>
      <c r="AB36" s="30">
        <f ca="1" t="shared" si="10"/>
        <v>0</v>
      </c>
      <c r="AC36" s="30">
        <f ca="1" t="shared" si="10"/>
        <v>-9.27516129376845</v>
      </c>
      <c r="AD36" s="30">
        <f ca="1" t="shared" si="10"/>
        <v>0</v>
      </c>
      <c r="AE36" s="30">
        <f ca="1" t="shared" si="10"/>
        <v>2.38565139714744</v>
      </c>
      <c r="AF36" s="30">
        <f ca="1" t="shared" si="10"/>
        <v>0</v>
      </c>
      <c r="AG36" s="30">
        <f ca="1" t="shared" si="2"/>
        <v>-1.39313502795829</v>
      </c>
      <c r="AL36" s="33">
        <f ca="1" t="shared" si="3"/>
        <v>1250</v>
      </c>
      <c r="AM36" s="36">
        <v>33</v>
      </c>
      <c r="AN36" s="35">
        <f ca="1" t="shared" si="4"/>
        <v>1287.07339868574</v>
      </c>
      <c r="AP36" s="33">
        <f ca="1" t="shared" si="5"/>
        <v>1237.94509571158</v>
      </c>
      <c r="AQ36" s="36">
        <v>33</v>
      </c>
      <c r="AR36" s="35">
        <f ca="1" t="shared" si="6"/>
        <v>1276.81918371885</v>
      </c>
    </row>
    <row r="37" spans="1:44">
      <c r="A37" s="29">
        <v>34</v>
      </c>
      <c r="B37" s="30">
        <f ca="1" t="shared" si="9"/>
        <v>-14.4975186438044</v>
      </c>
      <c r="C37" s="30">
        <f ca="1" t="shared" si="10"/>
        <v>0</v>
      </c>
      <c r="D37" s="30">
        <f ca="1" t="shared" si="10"/>
        <v>-4.42906498183897</v>
      </c>
      <c r="E37" s="30">
        <f ca="1" t="shared" si="10"/>
        <v>-17.4836875758564</v>
      </c>
      <c r="F37" s="30">
        <f ca="1" t="shared" si="10"/>
        <v>1.23834591953917</v>
      </c>
      <c r="G37" s="30">
        <f ca="1" t="shared" si="10"/>
        <v>0</v>
      </c>
      <c r="H37" s="30">
        <f ca="1" t="shared" si="10"/>
        <v>0</v>
      </c>
      <c r="I37" s="30">
        <f ca="1" t="shared" si="10"/>
        <v>13.6693142884326</v>
      </c>
      <c r="J37" s="30">
        <f ca="1" t="shared" si="10"/>
        <v>0</v>
      </c>
      <c r="K37" s="30">
        <f ca="1" t="shared" si="10"/>
        <v>0</v>
      </c>
      <c r="L37" s="30">
        <f ca="1" t="shared" si="10"/>
        <v>0</v>
      </c>
      <c r="M37" s="30">
        <f ca="1" t="shared" si="10"/>
        <v>0</v>
      </c>
      <c r="N37" s="30">
        <f ca="1" t="shared" si="10"/>
        <v>18.8262059439898</v>
      </c>
      <c r="O37" s="30">
        <f ca="1" t="shared" si="10"/>
        <v>0</v>
      </c>
      <c r="P37" s="30">
        <f ca="1" t="shared" si="10"/>
        <v>0</v>
      </c>
      <c r="Q37" s="30">
        <f ca="1" t="shared" si="10"/>
        <v>0</v>
      </c>
      <c r="R37" s="30">
        <f ca="1" t="shared" si="10"/>
        <v>-3.96995294867921</v>
      </c>
      <c r="S37" s="30">
        <f ca="1" t="shared" si="10"/>
        <v>0</v>
      </c>
      <c r="T37" s="30">
        <f ca="1" t="shared" si="10"/>
        <v>0</v>
      </c>
      <c r="U37" s="30">
        <f ca="1" t="shared" si="10"/>
        <v>0</v>
      </c>
      <c r="V37" s="30">
        <f ca="1" t="shared" si="10"/>
        <v>19.6025701011399</v>
      </c>
      <c r="W37" s="30">
        <f ca="1" t="shared" si="10"/>
        <v>17.4707016480393</v>
      </c>
      <c r="X37" s="30">
        <f ca="1" t="shared" si="10"/>
        <v>0</v>
      </c>
      <c r="Y37" s="30">
        <f ca="1" t="shared" si="10"/>
        <v>0</v>
      </c>
      <c r="Z37" s="30">
        <f ca="1" t="shared" si="10"/>
        <v>0</v>
      </c>
      <c r="AA37" s="30">
        <f ca="1" t="shared" si="10"/>
        <v>-1.8305267188307</v>
      </c>
      <c r="AB37" s="30">
        <f ca="1" t="shared" si="10"/>
        <v>0</v>
      </c>
      <c r="AC37" s="30">
        <f ca="1" t="shared" si="10"/>
        <v>19.7754960117058</v>
      </c>
      <c r="AD37" s="30">
        <f ca="1" t="shared" si="10"/>
        <v>0</v>
      </c>
      <c r="AE37" s="30">
        <f ca="1" t="shared" si="10"/>
        <v>-4.57456050597746</v>
      </c>
      <c r="AF37" s="30">
        <f ca="1" t="shared" si="10"/>
        <v>-14.3281792626517</v>
      </c>
      <c r="AG37" s="30">
        <f ca="1" t="shared" si="2"/>
        <v>0.950617525006703</v>
      </c>
      <c r="AL37" s="33">
        <f ca="1" t="shared" si="3"/>
        <v>1226.16803486771</v>
      </c>
      <c r="AM37" s="36">
        <v>34</v>
      </c>
      <c r="AN37" s="35">
        <f ca="1" t="shared" si="4"/>
        <v>1299.89945111396</v>
      </c>
      <c r="AP37" s="33">
        <f ca="1" t="shared" si="5"/>
        <v>1239.43182300074</v>
      </c>
      <c r="AQ37" s="36">
        <v>34</v>
      </c>
      <c r="AR37" s="35">
        <f ca="1" t="shared" si="6"/>
        <v>1305.87856044925</v>
      </c>
    </row>
    <row r="38" spans="1:44">
      <c r="A38" s="29">
        <v>35</v>
      </c>
      <c r="B38" s="30">
        <f ca="1" t="shared" si="9"/>
        <v>0</v>
      </c>
      <c r="C38" s="30">
        <f ca="1" t="shared" si="10"/>
        <v>0</v>
      </c>
      <c r="D38" s="30">
        <f ca="1" t="shared" si="10"/>
        <v>-12.6412480782029</v>
      </c>
      <c r="E38" s="30">
        <f ca="1" t="shared" si="10"/>
        <v>-15.7045806149054</v>
      </c>
      <c r="F38" s="30">
        <f ca="1" t="shared" si="10"/>
        <v>-17.2021570244501</v>
      </c>
      <c r="G38" s="30">
        <f ca="1" t="shared" si="10"/>
        <v>0</v>
      </c>
      <c r="H38" s="30">
        <f ca="1" t="shared" si="10"/>
        <v>0</v>
      </c>
      <c r="I38" s="30">
        <f ca="1" t="shared" si="10"/>
        <v>0</v>
      </c>
      <c r="J38" s="30">
        <f ca="1" t="shared" si="10"/>
        <v>23.1240199156587</v>
      </c>
      <c r="K38" s="30">
        <f ca="1" t="shared" si="10"/>
        <v>11.2453379908969</v>
      </c>
      <c r="L38" s="30">
        <f ca="1" t="shared" si="10"/>
        <v>12.9548439650999</v>
      </c>
      <c r="M38" s="30">
        <f ca="1" t="shared" si="10"/>
        <v>5.55902669207178</v>
      </c>
      <c r="N38" s="30">
        <f ca="1" t="shared" si="10"/>
        <v>-0.466410815635426</v>
      </c>
      <c r="O38" s="30">
        <f ca="1" t="shared" si="10"/>
        <v>0</v>
      </c>
      <c r="P38" s="30">
        <f ca="1" t="shared" si="10"/>
        <v>-5.4639406381467</v>
      </c>
      <c r="Q38" s="30">
        <f ca="1" t="shared" ref="Q38:AF56" si="11">RANDBETWEEN(-1,1)*RAND()*25</f>
        <v>0</v>
      </c>
      <c r="R38" s="30">
        <f ca="1">RANDBETWEEN(-1,1)*RAND()*25</f>
        <v>0</v>
      </c>
      <c r="S38" s="30">
        <f ca="1" t="shared" si="11"/>
        <v>17.0861895384703</v>
      </c>
      <c r="T38" s="30">
        <f ca="1" t="shared" si="11"/>
        <v>13.4014078834855</v>
      </c>
      <c r="U38" s="30">
        <f ca="1" t="shared" si="11"/>
        <v>0</v>
      </c>
      <c r="V38" s="30">
        <f ca="1" t="shared" si="11"/>
        <v>17.7525202971121</v>
      </c>
      <c r="W38" s="30">
        <f ca="1" t="shared" si="11"/>
        <v>0</v>
      </c>
      <c r="X38" s="30">
        <f ca="1" t="shared" si="11"/>
        <v>-22.5889552401413</v>
      </c>
      <c r="Y38" s="30">
        <f ca="1" t="shared" si="11"/>
        <v>0</v>
      </c>
      <c r="Z38" s="30">
        <f ca="1" t="shared" si="11"/>
        <v>17.6620475316935</v>
      </c>
      <c r="AA38" s="30">
        <f ca="1" t="shared" si="11"/>
        <v>22.6056102020555</v>
      </c>
      <c r="AB38" s="30">
        <f ca="1" t="shared" si="11"/>
        <v>24.7603734532722</v>
      </c>
      <c r="AC38" s="30">
        <f ca="1" t="shared" si="11"/>
        <v>-11.3371519974172</v>
      </c>
      <c r="AD38" s="30">
        <f ca="1" t="shared" si="11"/>
        <v>18.6818110723072</v>
      </c>
      <c r="AE38" s="30">
        <f ca="1" t="shared" si="11"/>
        <v>-18.1593298276986</v>
      </c>
      <c r="AF38" s="30">
        <f ca="1" t="shared" si="11"/>
        <v>-9.98206118486565</v>
      </c>
      <c r="AG38" s="30">
        <f ca="1" t="shared" si="2"/>
        <v>2.29959203615033</v>
      </c>
      <c r="AL38" s="33">
        <f ca="1" t="shared" si="3"/>
        <v>1233.44423328193</v>
      </c>
      <c r="AM38" s="36">
        <v>35</v>
      </c>
      <c r="AN38" s="35">
        <f ca="1" t="shared" si="4"/>
        <v>1302.52350823047</v>
      </c>
      <c r="AP38" s="33">
        <f ca="1" t="shared" si="5"/>
        <v>1235.19838545453</v>
      </c>
      <c r="AQ38" s="36">
        <v>35</v>
      </c>
      <c r="AR38" s="35">
        <f ca="1" t="shared" si="6"/>
        <v>1290</v>
      </c>
    </row>
    <row r="39" spans="1:44">
      <c r="A39" s="29">
        <v>36</v>
      </c>
      <c r="B39" s="30">
        <f ca="1" t="shared" si="9"/>
        <v>0</v>
      </c>
      <c r="C39" s="30">
        <f ca="1" t="shared" si="9"/>
        <v>2.53856748494861</v>
      </c>
      <c r="D39" s="30">
        <f ca="1" t="shared" si="9"/>
        <v>0</v>
      </c>
      <c r="E39" s="30">
        <f ca="1" t="shared" si="9"/>
        <v>-8.1267672392862</v>
      </c>
      <c r="F39" s="30">
        <f ca="1" t="shared" si="9"/>
        <v>0</v>
      </c>
      <c r="G39" s="30">
        <f ca="1" t="shared" si="9"/>
        <v>0</v>
      </c>
      <c r="H39" s="30">
        <f ca="1" t="shared" si="9"/>
        <v>-10.1318692648497</v>
      </c>
      <c r="I39" s="30">
        <f ca="1" t="shared" si="9"/>
        <v>-8.47702923088135</v>
      </c>
      <c r="J39" s="30">
        <f ca="1" t="shared" si="9"/>
        <v>0</v>
      </c>
      <c r="K39" s="30">
        <f ca="1" t="shared" si="9"/>
        <v>-7.93848506392668</v>
      </c>
      <c r="L39" s="30">
        <f ca="1" t="shared" si="9"/>
        <v>18.2254515096184</v>
      </c>
      <c r="M39" s="30">
        <f ca="1" t="shared" si="9"/>
        <v>0</v>
      </c>
      <c r="N39" s="30">
        <f ca="1" t="shared" si="9"/>
        <v>0</v>
      </c>
      <c r="O39" s="30">
        <f ca="1" t="shared" si="9"/>
        <v>7.40498266404103</v>
      </c>
      <c r="P39" s="30">
        <f ca="1" t="shared" si="9"/>
        <v>3.55722544116791</v>
      </c>
      <c r="Q39" s="30">
        <f ca="1" t="shared" si="9"/>
        <v>7.28502442053827</v>
      </c>
      <c r="R39" s="30">
        <f ca="1" t="shared" si="11"/>
        <v>2.75783901171009</v>
      </c>
      <c r="S39" s="30">
        <f ca="1" t="shared" si="11"/>
        <v>0</v>
      </c>
      <c r="T39" s="30">
        <f ca="1" t="shared" si="11"/>
        <v>0</v>
      </c>
      <c r="U39" s="30">
        <f ca="1" t="shared" si="11"/>
        <v>0</v>
      </c>
      <c r="V39" s="30">
        <f ca="1" t="shared" si="11"/>
        <v>19.2356378434674</v>
      </c>
      <c r="W39" s="30">
        <f ca="1" t="shared" si="11"/>
        <v>0</v>
      </c>
      <c r="X39" s="30">
        <f ca="1" t="shared" si="11"/>
        <v>4.87252525618933</v>
      </c>
      <c r="Y39" s="30">
        <f ca="1" t="shared" si="11"/>
        <v>0</v>
      </c>
      <c r="Z39" s="30">
        <f ca="1" t="shared" si="11"/>
        <v>0</v>
      </c>
      <c r="AA39" s="30">
        <f ca="1" t="shared" si="11"/>
        <v>0</v>
      </c>
      <c r="AB39" s="30">
        <f ca="1" t="shared" si="11"/>
        <v>5.16937191080587</v>
      </c>
      <c r="AC39" s="30">
        <f ca="1" t="shared" si="11"/>
        <v>-14.0665408363971</v>
      </c>
      <c r="AD39" s="30">
        <f ca="1" t="shared" si="11"/>
        <v>23.3045111959584</v>
      </c>
      <c r="AE39" s="30">
        <f ca="1" t="shared" si="11"/>
        <v>15.2750943309505</v>
      </c>
      <c r="AF39" s="30">
        <f ca="1" t="shared" si="11"/>
        <v>-7.93678998601829</v>
      </c>
      <c r="AG39" s="30">
        <f ca="1" t="shared" si="2"/>
        <v>1.70802417574311</v>
      </c>
      <c r="AL39" s="33">
        <f ca="1" t="shared" si="3"/>
        <v>1250</v>
      </c>
      <c r="AM39" s="36">
        <v>36</v>
      </c>
      <c r="AN39" s="35">
        <f ca="1" t="shared" si="4"/>
        <v>1290</v>
      </c>
      <c r="AP39" s="33">
        <f ca="1" t="shared" si="5"/>
        <v>1260.9384380348</v>
      </c>
      <c r="AQ39" s="36">
        <v>36</v>
      </c>
      <c r="AR39" s="35">
        <f ca="1" t="shared" si="6"/>
        <v>1290</v>
      </c>
    </row>
    <row r="40" spans="1:44">
      <c r="A40" s="29">
        <v>37</v>
      </c>
      <c r="B40" s="30">
        <f ca="1" t="shared" si="9"/>
        <v>-19.7326782824734</v>
      </c>
      <c r="C40" s="30">
        <f ca="1" t="shared" si="9"/>
        <v>-12.0283829989568</v>
      </c>
      <c r="D40" s="30">
        <f ca="1" t="shared" si="9"/>
        <v>0</v>
      </c>
      <c r="E40" s="30">
        <f ca="1" t="shared" si="9"/>
        <v>0</v>
      </c>
      <c r="F40" s="30">
        <f ca="1" t="shared" si="9"/>
        <v>22.0024244104244</v>
      </c>
      <c r="G40" s="30">
        <f ca="1" t="shared" si="9"/>
        <v>-0.0940715178596507</v>
      </c>
      <c r="H40" s="30">
        <f ca="1" t="shared" si="9"/>
        <v>0</v>
      </c>
      <c r="I40" s="30">
        <f ca="1" t="shared" si="9"/>
        <v>0</v>
      </c>
      <c r="J40" s="30">
        <f ca="1" t="shared" si="9"/>
        <v>16.9487732229103</v>
      </c>
      <c r="K40" s="30">
        <f ca="1" t="shared" si="9"/>
        <v>0</v>
      </c>
      <c r="L40" s="30">
        <f ca="1" t="shared" si="9"/>
        <v>0</v>
      </c>
      <c r="M40" s="30">
        <f ca="1" t="shared" si="9"/>
        <v>0</v>
      </c>
      <c r="N40" s="30">
        <f ca="1" t="shared" si="9"/>
        <v>-17.3921537836281</v>
      </c>
      <c r="O40" s="30">
        <f ca="1" t="shared" si="9"/>
        <v>17.67112062295</v>
      </c>
      <c r="P40" s="30">
        <f ca="1" t="shared" si="9"/>
        <v>-10.5129271676433</v>
      </c>
      <c r="Q40" s="30">
        <f ca="1" t="shared" si="9"/>
        <v>18.0774084470503</v>
      </c>
      <c r="R40" s="30">
        <f ca="1" t="shared" si="11"/>
        <v>-1.96604094781604</v>
      </c>
      <c r="S40" s="30">
        <f ca="1" t="shared" si="11"/>
        <v>1.47991400139543</v>
      </c>
      <c r="T40" s="30">
        <f ca="1" t="shared" si="11"/>
        <v>-24.0354206603643</v>
      </c>
      <c r="U40" s="30">
        <f ca="1" t="shared" si="11"/>
        <v>0</v>
      </c>
      <c r="V40" s="30">
        <f ca="1" t="shared" si="11"/>
        <v>0</v>
      </c>
      <c r="W40" s="30">
        <f ca="1" t="shared" si="11"/>
        <v>-19.8675685894933</v>
      </c>
      <c r="X40" s="30">
        <f ca="1" t="shared" si="11"/>
        <v>-16.7606226318134</v>
      </c>
      <c r="Y40" s="30">
        <f ca="1" t="shared" si="11"/>
        <v>0</v>
      </c>
      <c r="Z40" s="30">
        <f ca="1" t="shared" si="11"/>
        <v>0</v>
      </c>
      <c r="AA40" s="30">
        <f ca="1" t="shared" si="11"/>
        <v>14.5653180961487</v>
      </c>
      <c r="AB40" s="30">
        <f ca="1" t="shared" si="11"/>
        <v>0</v>
      </c>
      <c r="AC40" s="30">
        <f ca="1" t="shared" si="11"/>
        <v>0</v>
      </c>
      <c r="AD40" s="30">
        <f ca="1" t="shared" si="11"/>
        <v>-20.5202196260416</v>
      </c>
      <c r="AE40" s="30">
        <f ca="1" t="shared" si="11"/>
        <v>15.5788560879517</v>
      </c>
      <c r="AF40" s="30">
        <f ca="1" t="shared" si="11"/>
        <v>-9.7698447994238</v>
      </c>
      <c r="AG40" s="30">
        <f ca="1" t="shared" si="2"/>
        <v>-1.49535858440912</v>
      </c>
      <c r="AL40" s="33">
        <f ca="1" t="shared" si="3"/>
        <v>1226.10712419382</v>
      </c>
      <c r="AM40" s="36">
        <v>37</v>
      </c>
      <c r="AN40" s="35">
        <f ca="1" t="shared" si="4"/>
        <v>1264.75044328399</v>
      </c>
      <c r="AP40" s="33">
        <f ca="1" t="shared" si="5"/>
        <v>1250</v>
      </c>
      <c r="AQ40" s="36">
        <v>37</v>
      </c>
      <c r="AR40" s="35">
        <f ca="1" t="shared" si="6"/>
        <v>1263.43018731845</v>
      </c>
    </row>
    <row r="41" spans="1:44">
      <c r="A41" s="29">
        <v>38</v>
      </c>
      <c r="B41" s="30">
        <f ca="1" t="shared" si="9"/>
        <v>-21.9692606280653</v>
      </c>
      <c r="C41" s="30">
        <f ca="1" t="shared" si="9"/>
        <v>11.0549588044661</v>
      </c>
      <c r="D41" s="30">
        <f ca="1" t="shared" si="9"/>
        <v>-7.64716636002599</v>
      </c>
      <c r="E41" s="30">
        <f ca="1" t="shared" si="9"/>
        <v>0</v>
      </c>
      <c r="F41" s="30">
        <f ca="1" t="shared" si="9"/>
        <v>-21.1542579595364</v>
      </c>
      <c r="G41" s="30">
        <f ca="1" t="shared" si="9"/>
        <v>0</v>
      </c>
      <c r="H41" s="30">
        <f ca="1" t="shared" si="9"/>
        <v>10.5210688558988</v>
      </c>
      <c r="I41" s="30">
        <f ca="1" t="shared" si="9"/>
        <v>6.885348214306</v>
      </c>
      <c r="J41" s="30">
        <f ca="1" t="shared" si="9"/>
        <v>17.6581451690065</v>
      </c>
      <c r="K41" s="30">
        <f ca="1" t="shared" si="9"/>
        <v>0</v>
      </c>
      <c r="L41" s="30">
        <f ca="1" t="shared" si="9"/>
        <v>16.9232947472881</v>
      </c>
      <c r="M41" s="30">
        <f ca="1" t="shared" si="9"/>
        <v>0</v>
      </c>
      <c r="N41" s="30">
        <f ca="1" t="shared" si="9"/>
        <v>12.500810730926</v>
      </c>
      <c r="O41" s="30">
        <f ca="1" t="shared" si="9"/>
        <v>-17.8091979046391</v>
      </c>
      <c r="P41" s="30">
        <f ca="1" t="shared" si="9"/>
        <v>0</v>
      </c>
      <c r="Q41" s="30">
        <f ca="1" t="shared" si="9"/>
        <v>-23.507367632485</v>
      </c>
      <c r="R41" s="30">
        <f ca="1" t="shared" si="11"/>
        <v>11.4382229605628</v>
      </c>
      <c r="S41" s="30">
        <f ca="1" t="shared" si="11"/>
        <v>17.5108597891548</v>
      </c>
      <c r="T41" s="30">
        <f ca="1" t="shared" si="11"/>
        <v>0</v>
      </c>
      <c r="U41" s="30">
        <f ca="1" t="shared" si="11"/>
        <v>0</v>
      </c>
      <c r="V41" s="30">
        <f ca="1" t="shared" si="11"/>
        <v>0</v>
      </c>
      <c r="W41" s="30">
        <f ca="1" t="shared" si="11"/>
        <v>0</v>
      </c>
      <c r="X41" s="30">
        <f ca="1" t="shared" si="11"/>
        <v>0</v>
      </c>
      <c r="Y41" s="30">
        <f ca="1" t="shared" si="11"/>
        <v>21.2348347107688</v>
      </c>
      <c r="Z41" s="30">
        <f ca="1" t="shared" si="11"/>
        <v>20.3155294221479</v>
      </c>
      <c r="AA41" s="30">
        <f ca="1" t="shared" si="11"/>
        <v>0</v>
      </c>
      <c r="AB41" s="30">
        <f ca="1" t="shared" si="11"/>
        <v>-9.85708744804082</v>
      </c>
      <c r="AC41" s="30">
        <f ca="1" t="shared" si="11"/>
        <v>0</v>
      </c>
      <c r="AD41" s="30">
        <f ca="1" t="shared" si="11"/>
        <v>0</v>
      </c>
      <c r="AE41" s="30">
        <f ca="1" t="shared" si="11"/>
        <v>9.30028587819011</v>
      </c>
      <c r="AF41" s="30">
        <f ca="1" t="shared" si="11"/>
        <v>0</v>
      </c>
      <c r="AG41" s="30">
        <f ca="1" t="shared" si="2"/>
        <v>1.72254907580398</v>
      </c>
      <c r="AL41" s="33">
        <f ca="1" t="shared" si="3"/>
        <v>1224.13903064289</v>
      </c>
      <c r="AM41" s="36">
        <v>38</v>
      </c>
      <c r="AN41" s="35">
        <f ca="1" t="shared" si="4"/>
        <v>1290</v>
      </c>
      <c r="AP41" s="33">
        <f ca="1" t="shared" si="5"/>
        <v>1235.07491386216</v>
      </c>
      <c r="AQ41" s="36">
        <v>38</v>
      </c>
      <c r="AR41" s="35">
        <f ca="1" t="shared" si="6"/>
        <v>1290</v>
      </c>
    </row>
    <row r="42" spans="1:44">
      <c r="A42" s="29">
        <v>39</v>
      </c>
      <c r="B42" s="30">
        <f ca="1" t="shared" si="9"/>
        <v>13.09930827712</v>
      </c>
      <c r="C42" s="30">
        <f ca="1" t="shared" si="9"/>
        <v>6.55358353375803</v>
      </c>
      <c r="D42" s="30">
        <f ca="1" t="shared" si="9"/>
        <v>-14.6729104334977</v>
      </c>
      <c r="E42" s="30">
        <f ca="1" t="shared" si="9"/>
        <v>-0.670582342701959</v>
      </c>
      <c r="F42" s="30">
        <f ca="1" t="shared" si="9"/>
        <v>0</v>
      </c>
      <c r="G42" s="30">
        <f ca="1" t="shared" si="9"/>
        <v>9.82327727665656</v>
      </c>
      <c r="H42" s="30">
        <f ca="1" t="shared" si="9"/>
        <v>8.29060450321729</v>
      </c>
      <c r="I42" s="30">
        <f ca="1" t="shared" si="9"/>
        <v>8.99113353033483</v>
      </c>
      <c r="J42" s="30">
        <f ca="1" t="shared" si="9"/>
        <v>-2.33348312664426</v>
      </c>
      <c r="K42" s="30">
        <f ca="1" t="shared" si="9"/>
        <v>-3.89404485335301</v>
      </c>
      <c r="L42" s="30">
        <f ca="1" t="shared" si="9"/>
        <v>0</v>
      </c>
      <c r="M42" s="30">
        <f ca="1" t="shared" si="9"/>
        <v>5.57700589882442</v>
      </c>
      <c r="N42" s="30">
        <f ca="1" t="shared" si="9"/>
        <v>22.7222540584077</v>
      </c>
      <c r="O42" s="30">
        <f ca="1" t="shared" si="9"/>
        <v>11.2558341129448</v>
      </c>
      <c r="P42" s="30">
        <f ca="1" t="shared" si="9"/>
        <v>5.36878919572473</v>
      </c>
      <c r="Q42" s="30">
        <f ca="1" t="shared" si="9"/>
        <v>22.0995996729026</v>
      </c>
      <c r="R42" s="30">
        <f ca="1" t="shared" si="11"/>
        <v>0</v>
      </c>
      <c r="S42" s="30">
        <f ca="1" t="shared" si="11"/>
        <v>-0.83640863953463</v>
      </c>
      <c r="T42" s="30">
        <f ca="1" t="shared" si="11"/>
        <v>-2.6132516762603</v>
      </c>
      <c r="U42" s="30">
        <f ca="1" t="shared" si="11"/>
        <v>0</v>
      </c>
      <c r="V42" s="30">
        <f ca="1" t="shared" si="11"/>
        <v>0</v>
      </c>
      <c r="W42" s="30">
        <f ca="1" t="shared" si="11"/>
        <v>1.7639453087299</v>
      </c>
      <c r="X42" s="30">
        <f ca="1" t="shared" si="11"/>
        <v>0</v>
      </c>
      <c r="Y42" s="30">
        <f ca="1" t="shared" si="11"/>
        <v>-10.0596824303916</v>
      </c>
      <c r="Z42" s="30">
        <f ca="1" t="shared" si="11"/>
        <v>0</v>
      </c>
      <c r="AA42" s="30">
        <f ca="1" t="shared" si="11"/>
        <v>9.78209974318658</v>
      </c>
      <c r="AB42" s="30">
        <f ca="1" t="shared" si="11"/>
        <v>0</v>
      </c>
      <c r="AC42" s="30">
        <f ca="1" t="shared" si="11"/>
        <v>-23.4302728789409</v>
      </c>
      <c r="AD42" s="30">
        <f ca="1" t="shared" si="11"/>
        <v>0</v>
      </c>
      <c r="AE42" s="30">
        <f ca="1" t="shared" si="11"/>
        <v>0</v>
      </c>
      <c r="AF42" s="30">
        <f ca="1" t="shared" si="11"/>
        <v>18.3522701822077</v>
      </c>
      <c r="AG42" s="30">
        <f ca="1" t="shared" si="2"/>
        <v>2.74738931976422</v>
      </c>
      <c r="AL42" s="33">
        <f ca="1" t="shared" si="3"/>
        <v>1250</v>
      </c>
      <c r="AM42" s="36">
        <v>39</v>
      </c>
      <c r="AN42" s="35">
        <f ca="1" t="shared" si="4"/>
        <v>1290</v>
      </c>
      <c r="AP42" s="33">
        <f ca="1" t="shared" si="5"/>
        <v>1250.54927536449</v>
      </c>
      <c r="AQ42" s="36">
        <v>39</v>
      </c>
      <c r="AR42" s="35">
        <f ca="1" t="shared" si="6"/>
        <v>1309.5892530348</v>
      </c>
    </row>
    <row r="43" spans="1:44">
      <c r="A43" s="29">
        <v>40</v>
      </c>
      <c r="B43" s="30">
        <f ca="1" t="shared" si="9"/>
        <v>2.60726326381642</v>
      </c>
      <c r="C43" s="30">
        <f ca="1" t="shared" si="9"/>
        <v>21.8701188340114</v>
      </c>
      <c r="D43" s="30">
        <f ca="1" t="shared" si="9"/>
        <v>0</v>
      </c>
      <c r="E43" s="30">
        <f ca="1" t="shared" si="9"/>
        <v>18.963681301273</v>
      </c>
      <c r="F43" s="30">
        <f ca="1" t="shared" si="9"/>
        <v>-7.67471354280649</v>
      </c>
      <c r="G43" s="30">
        <f ca="1" t="shared" si="9"/>
        <v>23.6108752863696</v>
      </c>
      <c r="H43" s="30">
        <f ca="1" t="shared" si="9"/>
        <v>-23.8181761724012</v>
      </c>
      <c r="I43" s="30">
        <f ca="1" t="shared" si="9"/>
        <v>0</v>
      </c>
      <c r="J43" s="30">
        <f ca="1" t="shared" si="9"/>
        <v>6.78922635514716</v>
      </c>
      <c r="K43" s="30">
        <f ca="1" t="shared" si="9"/>
        <v>22.1127306149012</v>
      </c>
      <c r="L43" s="30">
        <f ca="1" t="shared" si="9"/>
        <v>-18.6652741173576</v>
      </c>
      <c r="M43" s="30">
        <f ca="1" t="shared" si="9"/>
        <v>20.8862999536071</v>
      </c>
      <c r="N43" s="30">
        <f ca="1" t="shared" si="9"/>
        <v>0</v>
      </c>
      <c r="O43" s="30">
        <f ca="1" t="shared" si="9"/>
        <v>-6.16322261464554</v>
      </c>
      <c r="P43" s="30">
        <f ca="1" t="shared" si="9"/>
        <v>17.2943155866116</v>
      </c>
      <c r="Q43" s="30">
        <f ca="1" t="shared" si="9"/>
        <v>12.2240357001793</v>
      </c>
      <c r="R43" s="30">
        <f ca="1" t="shared" si="11"/>
        <v>0</v>
      </c>
      <c r="S43" s="30">
        <f ca="1" t="shared" si="11"/>
        <v>-10.9201310221198</v>
      </c>
      <c r="T43" s="30">
        <f ca="1" t="shared" si="11"/>
        <v>0</v>
      </c>
      <c r="U43" s="30">
        <f ca="1" t="shared" si="11"/>
        <v>-12.9597110390689</v>
      </c>
      <c r="V43" s="30">
        <f ca="1" t="shared" si="11"/>
        <v>0</v>
      </c>
      <c r="W43" s="30">
        <f ca="1" t="shared" si="11"/>
        <v>2.60150218592716</v>
      </c>
      <c r="X43" s="30">
        <f ca="1" t="shared" si="11"/>
        <v>-15.754990561452</v>
      </c>
      <c r="Y43" s="30">
        <f ca="1" t="shared" si="11"/>
        <v>0</v>
      </c>
      <c r="Z43" s="30">
        <f ca="1" t="shared" si="11"/>
        <v>5.67343070678635</v>
      </c>
      <c r="AA43" s="30">
        <f ca="1" t="shared" si="11"/>
        <v>0</v>
      </c>
      <c r="AB43" s="30">
        <f ca="1" t="shared" si="11"/>
        <v>3.07929138042647</v>
      </c>
      <c r="AC43" s="30">
        <f ca="1" t="shared" si="11"/>
        <v>10.7312896352054</v>
      </c>
      <c r="AD43" s="30">
        <f ca="1" t="shared" si="11"/>
        <v>14.200534641593</v>
      </c>
      <c r="AE43" s="30">
        <f ca="1" t="shared" si="11"/>
        <v>-21.7843830474304</v>
      </c>
      <c r="AF43" s="30">
        <f ca="1" t="shared" si="11"/>
        <v>23.6092858894442</v>
      </c>
      <c r="AG43" s="30">
        <f ca="1" t="shared" si="2"/>
        <v>2.85526707154895</v>
      </c>
      <c r="AL43" s="33">
        <f ca="1" t="shared" si="3"/>
        <v>1250</v>
      </c>
      <c r="AM43" s="36">
        <v>40</v>
      </c>
      <c r="AN43" s="35">
        <f ca="1" t="shared" si="4"/>
        <v>1290</v>
      </c>
      <c r="AP43" s="33">
        <f ca="1" t="shared" si="5"/>
        <v>1250</v>
      </c>
      <c r="AQ43" s="36">
        <v>40</v>
      </c>
      <c r="AR43" s="35">
        <f ca="1" t="shared" si="6"/>
        <v>1308.3086902709</v>
      </c>
    </row>
    <row r="44" spans="1:44">
      <c r="A44" s="29">
        <v>41</v>
      </c>
      <c r="B44" s="30">
        <f ca="1" t="shared" si="9"/>
        <v>15.6772598564569</v>
      </c>
      <c r="C44" s="30">
        <f ca="1" t="shared" si="9"/>
        <v>-0.382148829617296</v>
      </c>
      <c r="D44" s="30">
        <f ca="1" t="shared" si="9"/>
        <v>2.40016712416962</v>
      </c>
      <c r="E44" s="30">
        <f ca="1" t="shared" si="9"/>
        <v>5.98511550827369</v>
      </c>
      <c r="F44" s="30">
        <f ca="1" t="shared" si="9"/>
        <v>5.77133148231169</v>
      </c>
      <c r="G44" s="30">
        <f ca="1" t="shared" si="9"/>
        <v>0</v>
      </c>
      <c r="H44" s="30">
        <f ca="1" t="shared" si="9"/>
        <v>6.98523061431757</v>
      </c>
      <c r="I44" s="30">
        <f ca="1" t="shared" si="9"/>
        <v>2.28921820326361</v>
      </c>
      <c r="J44" s="30">
        <f ca="1" t="shared" si="9"/>
        <v>0</v>
      </c>
      <c r="K44" s="30">
        <f ca="1" t="shared" si="9"/>
        <v>0</v>
      </c>
      <c r="L44" s="30">
        <f ca="1" t="shared" si="9"/>
        <v>-2.61549667087571</v>
      </c>
      <c r="M44" s="30">
        <f ca="1" t="shared" si="9"/>
        <v>-18.5695756392373</v>
      </c>
      <c r="N44" s="30">
        <f ca="1" t="shared" si="9"/>
        <v>0</v>
      </c>
      <c r="O44" s="30">
        <f ca="1" t="shared" si="9"/>
        <v>0</v>
      </c>
      <c r="P44" s="30">
        <f ca="1" t="shared" si="9"/>
        <v>-17.7337143698466</v>
      </c>
      <c r="Q44" s="30">
        <f ca="1" t="shared" si="9"/>
        <v>17.3544839751502</v>
      </c>
      <c r="R44" s="30">
        <f ca="1" t="shared" si="11"/>
        <v>-21.6745576268876</v>
      </c>
      <c r="S44" s="30">
        <f ca="1" t="shared" si="11"/>
        <v>0.127997335046992</v>
      </c>
      <c r="T44" s="30">
        <f ca="1" t="shared" si="11"/>
        <v>0</v>
      </c>
      <c r="U44" s="30">
        <f ca="1" t="shared" si="11"/>
        <v>0</v>
      </c>
      <c r="V44" s="30">
        <f ca="1" t="shared" si="11"/>
        <v>0</v>
      </c>
      <c r="W44" s="30">
        <f ca="1" t="shared" si="11"/>
        <v>0</v>
      </c>
      <c r="X44" s="30">
        <f ca="1" t="shared" si="11"/>
        <v>0</v>
      </c>
      <c r="Y44" s="30">
        <f ca="1" t="shared" si="11"/>
        <v>-14.8735231625916</v>
      </c>
      <c r="Z44" s="30">
        <f ca="1" t="shared" si="11"/>
        <v>0</v>
      </c>
      <c r="AA44" s="30">
        <f ca="1" t="shared" si="11"/>
        <v>-18.4485744943235</v>
      </c>
      <c r="AB44" s="30">
        <f ca="1" t="shared" si="11"/>
        <v>-24.9743137611095</v>
      </c>
      <c r="AC44" s="30">
        <f ca="1" t="shared" si="11"/>
        <v>-12.2861334996624</v>
      </c>
      <c r="AD44" s="30">
        <f ca="1" t="shared" si="11"/>
        <v>-15.9469427792968</v>
      </c>
      <c r="AE44" s="30">
        <f ca="1" t="shared" si="11"/>
        <v>-5.57547762150514</v>
      </c>
      <c r="AF44" s="30">
        <f ca="1" t="shared" si="11"/>
        <v>1.76741634247322</v>
      </c>
      <c r="AG44" s="30">
        <f ca="1" t="shared" si="2"/>
        <v>-3.05555606495129</v>
      </c>
      <c r="AL44" s="33">
        <f ca="1" t="shared" si="3"/>
        <v>1262.61590123304</v>
      </c>
      <c r="AM44" s="36">
        <v>41</v>
      </c>
      <c r="AN44" s="35">
        <f ca="1" t="shared" si="4"/>
        <v>1309.56695601879</v>
      </c>
      <c r="AP44" s="33">
        <f ca="1" t="shared" si="5"/>
        <v>1271.27706888282</v>
      </c>
      <c r="AQ44" s="36">
        <v>41</v>
      </c>
      <c r="AR44" s="35">
        <f ca="1" t="shared" si="6"/>
        <v>1275.58751549045</v>
      </c>
    </row>
    <row r="45" spans="1:44">
      <c r="A45" s="29">
        <v>42</v>
      </c>
      <c r="B45" s="30">
        <f ca="1" t="shared" si="9"/>
        <v>-4.62642296076215</v>
      </c>
      <c r="C45" s="30">
        <f ca="1" t="shared" si="9"/>
        <v>-21.9309557635644</v>
      </c>
      <c r="D45" s="30">
        <f ca="1" t="shared" si="9"/>
        <v>21.8202560987653</v>
      </c>
      <c r="E45" s="30">
        <f ca="1" t="shared" si="9"/>
        <v>0</v>
      </c>
      <c r="F45" s="30">
        <f ca="1" t="shared" si="9"/>
        <v>0</v>
      </c>
      <c r="G45" s="30">
        <f ca="1" t="shared" si="9"/>
        <v>-23.7723867070947</v>
      </c>
      <c r="H45" s="30">
        <f ca="1" t="shared" si="9"/>
        <v>19.3285947443684</v>
      </c>
      <c r="I45" s="30">
        <f ca="1" t="shared" si="9"/>
        <v>0</v>
      </c>
      <c r="J45" s="30">
        <f ca="1" t="shared" si="9"/>
        <v>10.6622576170456</v>
      </c>
      <c r="K45" s="30">
        <f ca="1" t="shared" si="9"/>
        <v>0</v>
      </c>
      <c r="L45" s="30">
        <f ca="1" t="shared" si="9"/>
        <v>12.3573972229529</v>
      </c>
      <c r="M45" s="30">
        <f ca="1" t="shared" si="9"/>
        <v>0</v>
      </c>
      <c r="N45" s="30">
        <f ca="1" t="shared" si="9"/>
        <v>-3.99892293962509</v>
      </c>
      <c r="O45" s="30">
        <f ca="1" t="shared" si="9"/>
        <v>0</v>
      </c>
      <c r="P45" s="30">
        <f ca="1" t="shared" si="9"/>
        <v>0</v>
      </c>
      <c r="Q45" s="30">
        <f ca="1" t="shared" si="9"/>
        <v>-0.890335343259641</v>
      </c>
      <c r="R45" s="30">
        <f ca="1" t="shared" si="11"/>
        <v>0</v>
      </c>
      <c r="S45" s="30">
        <f ca="1" t="shared" si="11"/>
        <v>5.18178562607902</v>
      </c>
      <c r="T45" s="30">
        <f ca="1" t="shared" si="11"/>
        <v>0</v>
      </c>
      <c r="U45" s="30">
        <f ca="1" t="shared" si="11"/>
        <v>0</v>
      </c>
      <c r="V45" s="30">
        <f ca="1" t="shared" si="11"/>
        <v>0</v>
      </c>
      <c r="W45" s="30">
        <f ca="1" t="shared" si="11"/>
        <v>-5.31347791520089</v>
      </c>
      <c r="X45" s="30">
        <f ca="1" t="shared" si="11"/>
        <v>-14.8499856368479</v>
      </c>
      <c r="Y45" s="30">
        <f ca="1" t="shared" si="11"/>
        <v>4.31726276210073</v>
      </c>
      <c r="Z45" s="30">
        <f ca="1" t="shared" si="11"/>
        <v>8.74638969051466</v>
      </c>
      <c r="AA45" s="30">
        <f ca="1" t="shared" si="11"/>
        <v>-8.35456978991202</v>
      </c>
      <c r="AB45" s="30">
        <f ca="1" t="shared" si="11"/>
        <v>16.5661834362504</v>
      </c>
      <c r="AC45" s="30">
        <f ca="1" t="shared" si="11"/>
        <v>-8.43021611856262</v>
      </c>
      <c r="AD45" s="30">
        <f ca="1" t="shared" si="11"/>
        <v>23.5029848434235</v>
      </c>
      <c r="AE45" s="30">
        <f ca="1" t="shared" si="11"/>
        <v>13.5460419774338</v>
      </c>
      <c r="AF45" s="30">
        <f ca="1" t="shared" si="11"/>
        <v>-2.68138516429528</v>
      </c>
      <c r="AG45" s="30">
        <f ca="1" t="shared" si="2"/>
        <v>1.32840308644548</v>
      </c>
      <c r="AL45" s="33">
        <f ca="1" t="shared" si="3"/>
        <v>1250</v>
      </c>
      <c r="AM45" s="36">
        <v>42</v>
      </c>
      <c r="AN45" s="35">
        <f ca="1" t="shared" si="4"/>
        <v>1290</v>
      </c>
      <c r="AP45" s="33">
        <f ca="1" t="shared" si="5"/>
        <v>1253.15846301508</v>
      </c>
      <c r="AQ45" s="36">
        <v>42</v>
      </c>
      <c r="AR45" s="35">
        <f ca="1" t="shared" si="6"/>
        <v>1303.31285169784</v>
      </c>
    </row>
    <row r="46" spans="1:44">
      <c r="A46" s="29">
        <v>43</v>
      </c>
      <c r="B46" s="30">
        <f ca="1" t="shared" si="9"/>
        <v>0</v>
      </c>
      <c r="C46" s="30">
        <f ca="1" t="shared" si="9"/>
        <v>-8.14364509254586</v>
      </c>
      <c r="D46" s="30">
        <f ca="1" t="shared" si="9"/>
        <v>0</v>
      </c>
      <c r="E46" s="30">
        <f ca="1" t="shared" si="9"/>
        <v>19.332565213227</v>
      </c>
      <c r="F46" s="30">
        <f ca="1" t="shared" si="9"/>
        <v>-1.16591094510072</v>
      </c>
      <c r="G46" s="30">
        <f ca="1" t="shared" si="9"/>
        <v>-22.2659494300211</v>
      </c>
      <c r="H46" s="30">
        <f ca="1" t="shared" si="9"/>
        <v>2.06015541306201</v>
      </c>
      <c r="I46" s="30">
        <f ca="1" t="shared" si="9"/>
        <v>21.9235337519069</v>
      </c>
      <c r="J46" s="30">
        <f ca="1" t="shared" si="9"/>
        <v>0</v>
      </c>
      <c r="K46" s="30">
        <f ca="1" t="shared" si="9"/>
        <v>8.35522097022259</v>
      </c>
      <c r="L46" s="30">
        <f ca="1" t="shared" si="9"/>
        <v>12.9101859179752</v>
      </c>
      <c r="M46" s="30">
        <f ca="1" t="shared" si="9"/>
        <v>20.1166282395318</v>
      </c>
      <c r="N46" s="30">
        <f ca="1" t="shared" si="9"/>
        <v>24.9644715162301</v>
      </c>
      <c r="O46" s="30">
        <f ca="1" t="shared" si="9"/>
        <v>0</v>
      </c>
      <c r="P46" s="30">
        <f ca="1" t="shared" si="9"/>
        <v>-10.6369322649483</v>
      </c>
      <c r="Q46" s="30">
        <f ca="1" t="shared" si="9"/>
        <v>14.4640125574317</v>
      </c>
      <c r="R46" s="30">
        <f ca="1" t="shared" si="11"/>
        <v>0</v>
      </c>
      <c r="S46" s="30">
        <f ca="1" t="shared" si="11"/>
        <v>2.02098333594133</v>
      </c>
      <c r="T46" s="30">
        <f ca="1" t="shared" si="11"/>
        <v>2.31719485437423</v>
      </c>
      <c r="U46" s="30">
        <f ca="1" t="shared" si="11"/>
        <v>0</v>
      </c>
      <c r="V46" s="30">
        <f ca="1" t="shared" si="11"/>
        <v>0</v>
      </c>
      <c r="W46" s="30">
        <f ca="1" t="shared" si="11"/>
        <v>0</v>
      </c>
      <c r="X46" s="30">
        <f ca="1" t="shared" si="11"/>
        <v>-19.2540427576112</v>
      </c>
      <c r="Y46" s="30">
        <f ca="1" t="shared" si="11"/>
        <v>0</v>
      </c>
      <c r="Z46" s="30">
        <f ca="1" t="shared" si="11"/>
        <v>-17.4642166189026</v>
      </c>
      <c r="AA46" s="30">
        <f ca="1" t="shared" si="11"/>
        <v>13.3893428931194</v>
      </c>
      <c r="AB46" s="30">
        <f ca="1" t="shared" si="11"/>
        <v>0</v>
      </c>
      <c r="AC46" s="30">
        <f ca="1" t="shared" si="11"/>
        <v>0</v>
      </c>
      <c r="AD46" s="30">
        <f ca="1" t="shared" si="11"/>
        <v>11.5096207243281</v>
      </c>
      <c r="AE46" s="30">
        <f ca="1" t="shared" si="11"/>
        <v>19.398196514698</v>
      </c>
      <c r="AF46" s="30">
        <f ca="1" t="shared" si="11"/>
        <v>0</v>
      </c>
      <c r="AG46" s="30">
        <f ca="1" t="shared" si="2"/>
        <v>3.02681983202963</v>
      </c>
      <c r="AL46" s="33">
        <f ca="1" t="shared" si="3"/>
        <v>1250</v>
      </c>
      <c r="AM46" s="36">
        <v>43</v>
      </c>
      <c r="AN46" s="35">
        <f ca="1" t="shared" si="4"/>
        <v>1290</v>
      </c>
      <c r="AP46" s="33">
        <f ca="1" t="shared" si="5"/>
        <v>1267.89850746258</v>
      </c>
      <c r="AQ46" s="36">
        <v>43</v>
      </c>
      <c r="AR46" s="35">
        <f ca="1" t="shared" si="6"/>
        <v>1284.19202868919</v>
      </c>
    </row>
    <row r="47" spans="1:44">
      <c r="A47" s="29">
        <v>44</v>
      </c>
      <c r="B47" s="30">
        <f ca="1" t="shared" si="9"/>
        <v>0</v>
      </c>
      <c r="C47" s="30">
        <f ca="1" t="shared" si="9"/>
        <v>0</v>
      </c>
      <c r="D47" s="30">
        <f ca="1" t="shared" si="9"/>
        <v>9.77927590530637</v>
      </c>
      <c r="E47" s="30">
        <f ca="1" t="shared" si="9"/>
        <v>3.38503584521432</v>
      </c>
      <c r="F47" s="30">
        <f ca="1" t="shared" si="9"/>
        <v>0</v>
      </c>
      <c r="G47" s="30">
        <f ca="1" t="shared" si="9"/>
        <v>-15.319021225912</v>
      </c>
      <c r="H47" s="30">
        <f ca="1" t="shared" si="9"/>
        <v>0</v>
      </c>
      <c r="I47" s="30">
        <f ca="1" t="shared" si="9"/>
        <v>0</v>
      </c>
      <c r="J47" s="30">
        <f ca="1" t="shared" si="9"/>
        <v>-8.56354045600618</v>
      </c>
      <c r="K47" s="30">
        <f ca="1" t="shared" si="9"/>
        <v>-15.0139851363737</v>
      </c>
      <c r="L47" s="30">
        <f ca="1" t="shared" si="9"/>
        <v>-24.7634751484647</v>
      </c>
      <c r="M47" s="30">
        <f ca="1" t="shared" si="9"/>
        <v>22.4593327198065</v>
      </c>
      <c r="N47" s="30">
        <f ca="1" t="shared" si="9"/>
        <v>5.98652392795118</v>
      </c>
      <c r="O47" s="30">
        <f ca="1" t="shared" si="9"/>
        <v>2.50153661588124</v>
      </c>
      <c r="P47" s="30">
        <f ca="1" t="shared" si="9"/>
        <v>8.53663163142827</v>
      </c>
      <c r="Q47" s="30">
        <f ca="1" t="shared" si="9"/>
        <v>-19.9750223358951</v>
      </c>
      <c r="R47" s="30">
        <f ca="1" t="shared" si="11"/>
        <v>15.2390487158992</v>
      </c>
      <c r="S47" s="30">
        <f ca="1" t="shared" si="11"/>
        <v>18.2201249306937</v>
      </c>
      <c r="T47" s="30">
        <f ca="1" t="shared" si="11"/>
        <v>-15.9494667752894</v>
      </c>
      <c r="U47" s="30">
        <f ca="1" t="shared" si="11"/>
        <v>19.40180652911</v>
      </c>
      <c r="V47" s="30">
        <f ca="1" t="shared" si="11"/>
        <v>13.9808055571795</v>
      </c>
      <c r="W47" s="30">
        <f ca="1" t="shared" si="11"/>
        <v>-5.08456739248255</v>
      </c>
      <c r="X47" s="30">
        <f ca="1" t="shared" si="11"/>
        <v>0</v>
      </c>
      <c r="Y47" s="30">
        <f ca="1" t="shared" si="11"/>
        <v>-16.0400099736493</v>
      </c>
      <c r="Z47" s="30">
        <f ca="1" t="shared" si="11"/>
        <v>14.5469120995763</v>
      </c>
      <c r="AA47" s="30">
        <f ca="1" t="shared" si="11"/>
        <v>0</v>
      </c>
      <c r="AB47" s="30">
        <f ca="1" t="shared" si="11"/>
        <v>0.29303928485479</v>
      </c>
      <c r="AC47" s="30">
        <f ca="1" t="shared" si="11"/>
        <v>9.09440333374076</v>
      </c>
      <c r="AD47" s="30">
        <f ca="1" t="shared" si="11"/>
        <v>11.9750929349987</v>
      </c>
      <c r="AE47" s="30">
        <f ca="1" t="shared" si="11"/>
        <v>-1.19872908478804</v>
      </c>
      <c r="AF47" s="30">
        <f ca="1" t="shared" si="11"/>
        <v>0</v>
      </c>
      <c r="AG47" s="30">
        <f ca="1" t="shared" si="2"/>
        <v>1.0803791129929</v>
      </c>
      <c r="AL47" s="33">
        <f ca="1" t="shared" si="3"/>
        <v>1250</v>
      </c>
      <c r="AM47" s="36">
        <v>44</v>
      </c>
      <c r="AN47" s="35">
        <f ca="1" t="shared" si="4"/>
        <v>1307.35179791126</v>
      </c>
      <c r="AP47" s="33">
        <f ca="1" t="shared" si="5"/>
        <v>1270.36146110493</v>
      </c>
      <c r="AQ47" s="36">
        <v>44</v>
      </c>
      <c r="AR47" s="35">
        <f ca="1" t="shared" si="6"/>
        <v>1265.27557206296</v>
      </c>
    </row>
    <row r="48" spans="1:44">
      <c r="A48" s="29">
        <v>45</v>
      </c>
      <c r="B48" s="30">
        <f ca="1" t="shared" si="9"/>
        <v>0</v>
      </c>
      <c r="C48" s="30">
        <f ca="1" t="shared" si="9"/>
        <v>18.3913477662838</v>
      </c>
      <c r="D48" s="30">
        <f ca="1" t="shared" si="9"/>
        <v>0</v>
      </c>
      <c r="E48" s="30">
        <f ca="1" t="shared" si="9"/>
        <v>-22.742591742337</v>
      </c>
      <c r="F48" s="30">
        <f ca="1" t="shared" si="9"/>
        <v>0</v>
      </c>
      <c r="G48" s="30">
        <f ca="1" t="shared" si="9"/>
        <v>-11.008497124509</v>
      </c>
      <c r="H48" s="30">
        <f ca="1" t="shared" si="9"/>
        <v>-3.81292977929464</v>
      </c>
      <c r="I48" s="30">
        <f ca="1" t="shared" si="9"/>
        <v>0</v>
      </c>
      <c r="J48" s="30">
        <f ca="1" t="shared" si="9"/>
        <v>-11.7417616449237</v>
      </c>
      <c r="K48" s="30">
        <f ca="1" t="shared" si="9"/>
        <v>18.8613515293822</v>
      </c>
      <c r="L48" s="30">
        <f ca="1" t="shared" si="9"/>
        <v>10.2787430147213</v>
      </c>
      <c r="M48" s="30">
        <f ca="1" t="shared" si="9"/>
        <v>19.7562355198923</v>
      </c>
      <c r="N48" s="30">
        <f ca="1" t="shared" si="9"/>
        <v>0</v>
      </c>
      <c r="O48" s="30">
        <f ca="1" t="shared" si="9"/>
        <v>-5.19351449997996</v>
      </c>
      <c r="P48" s="30">
        <f ca="1" t="shared" si="9"/>
        <v>0</v>
      </c>
      <c r="Q48" s="30">
        <f ca="1" t="shared" si="9"/>
        <v>0</v>
      </c>
      <c r="R48" s="30">
        <f ca="1" t="shared" si="11"/>
        <v>0</v>
      </c>
      <c r="S48" s="30">
        <f ca="1" t="shared" si="11"/>
        <v>0</v>
      </c>
      <c r="T48" s="30">
        <f ca="1" t="shared" si="11"/>
        <v>4.39090170716768</v>
      </c>
      <c r="U48" s="30">
        <f ca="1" t="shared" si="11"/>
        <v>11.0582532164978</v>
      </c>
      <c r="V48" s="30">
        <f ca="1" t="shared" si="11"/>
        <v>17.7507565375537</v>
      </c>
      <c r="W48" s="30">
        <f ca="1" t="shared" si="11"/>
        <v>16.4785652320915</v>
      </c>
      <c r="X48" s="30">
        <f ca="1" t="shared" si="11"/>
        <v>0</v>
      </c>
      <c r="Y48" s="30">
        <f ca="1" t="shared" si="11"/>
        <v>-7.86863028701881</v>
      </c>
      <c r="Z48" s="30">
        <f ca="1" t="shared" si="11"/>
        <v>0</v>
      </c>
      <c r="AA48" s="30">
        <f ca="1" t="shared" si="11"/>
        <v>8.85275557014757</v>
      </c>
      <c r="AB48" s="30">
        <f ca="1" t="shared" si="11"/>
        <v>-8.8004657476537</v>
      </c>
      <c r="AC48" s="30">
        <f ca="1" t="shared" si="11"/>
        <v>0</v>
      </c>
      <c r="AD48" s="30">
        <f ca="1" t="shared" si="11"/>
        <v>0</v>
      </c>
      <c r="AE48" s="30">
        <f ca="1" t="shared" si="11"/>
        <v>0.8527991358038</v>
      </c>
      <c r="AF48" s="30">
        <f ca="1" t="shared" si="11"/>
        <v>0</v>
      </c>
      <c r="AG48" s="30">
        <f ca="1" t="shared" si="2"/>
        <v>1.79042962592983</v>
      </c>
      <c r="AL48" s="33">
        <f ca="1" t="shared" si="3"/>
        <v>1240.54533421979</v>
      </c>
      <c r="AM48" s="36">
        <v>45</v>
      </c>
      <c r="AN48" s="35">
        <f ca="1" t="shared" si="4"/>
        <v>1290</v>
      </c>
      <c r="AP48" s="33">
        <f ca="1" t="shared" si="5"/>
        <v>1245.063090774</v>
      </c>
      <c r="AQ48" s="36">
        <v>45</v>
      </c>
      <c r="AR48" s="35">
        <f ca="1" t="shared" si="6"/>
        <v>1312.90463180201</v>
      </c>
    </row>
    <row r="49" spans="1:44">
      <c r="A49" s="29">
        <v>46</v>
      </c>
      <c r="B49" s="30">
        <f ca="1" t="shared" si="9"/>
        <v>0</v>
      </c>
      <c r="C49" s="30">
        <f ca="1" t="shared" si="9"/>
        <v>0</v>
      </c>
      <c r="D49" s="30">
        <f ca="1" t="shared" si="9"/>
        <v>13.929281048857</v>
      </c>
      <c r="E49" s="30">
        <f ca="1" t="shared" si="9"/>
        <v>0</v>
      </c>
      <c r="F49" s="30">
        <f ca="1" t="shared" si="9"/>
        <v>-2.65793482150192</v>
      </c>
      <c r="G49" s="30">
        <f ca="1" t="shared" si="9"/>
        <v>0</v>
      </c>
      <c r="H49" s="30">
        <f ca="1" t="shared" si="9"/>
        <v>14.1544216982573</v>
      </c>
      <c r="I49" s="30">
        <f ca="1" t="shared" si="9"/>
        <v>3.13662018686417</v>
      </c>
      <c r="J49" s="30">
        <f ca="1" t="shared" si="9"/>
        <v>18.7660763194634</v>
      </c>
      <c r="K49" s="30">
        <f ca="1" t="shared" si="9"/>
        <v>-21.4437586865053</v>
      </c>
      <c r="L49" s="30">
        <f ca="1" t="shared" si="9"/>
        <v>-0.360979415621138</v>
      </c>
      <c r="M49" s="30">
        <f ca="1" t="shared" si="9"/>
        <v>0</v>
      </c>
      <c r="N49" s="30">
        <f ca="1" t="shared" si="9"/>
        <v>19.8220833505059</v>
      </c>
      <c r="O49" s="30">
        <f ca="1" t="shared" si="9"/>
        <v>0</v>
      </c>
      <c r="P49" s="30">
        <f ca="1" t="shared" si="9"/>
        <v>0</v>
      </c>
      <c r="Q49" s="30">
        <f ca="1" t="shared" si="9"/>
        <v>14.2235626875762</v>
      </c>
      <c r="R49" s="30">
        <f ca="1" t="shared" si="11"/>
        <v>0</v>
      </c>
      <c r="S49" s="30">
        <f ca="1" t="shared" si="11"/>
        <v>5.27754030382907</v>
      </c>
      <c r="T49" s="30">
        <f ca="1" t="shared" si="11"/>
        <v>-22.6848907028313</v>
      </c>
      <c r="U49" s="30">
        <f ca="1" t="shared" si="11"/>
        <v>0</v>
      </c>
      <c r="V49" s="30">
        <f ca="1" t="shared" si="11"/>
        <v>-9.3906538670912</v>
      </c>
      <c r="W49" s="30">
        <f ca="1" t="shared" si="11"/>
        <v>23.5914532052715</v>
      </c>
      <c r="X49" s="30">
        <f ca="1" t="shared" si="11"/>
        <v>0</v>
      </c>
      <c r="Y49" s="30">
        <f ca="1" t="shared" si="11"/>
        <v>8.28313209428357</v>
      </c>
      <c r="Z49" s="30">
        <f ca="1" t="shared" si="11"/>
        <v>12.047154367587</v>
      </c>
      <c r="AA49" s="30">
        <f ca="1" t="shared" si="11"/>
        <v>0</v>
      </c>
      <c r="AB49" s="30">
        <f ca="1" t="shared" si="11"/>
        <v>0</v>
      </c>
      <c r="AC49" s="30">
        <f ca="1" t="shared" si="11"/>
        <v>-16.4806457915321</v>
      </c>
      <c r="AD49" s="30">
        <f ca="1" t="shared" si="11"/>
        <v>8.69249480086584</v>
      </c>
      <c r="AE49" s="30">
        <f ca="1" t="shared" si="11"/>
        <v>24.1422501686002</v>
      </c>
      <c r="AF49" s="30">
        <f ca="1" t="shared" si="11"/>
        <v>-8.71336385360357</v>
      </c>
      <c r="AG49" s="30">
        <f ca="1" t="shared" si="2"/>
        <v>2.72044655139596</v>
      </c>
      <c r="AL49" s="33">
        <f ca="1" t="shared" si="3"/>
        <v>1230.3178377459</v>
      </c>
      <c r="AM49" s="36">
        <v>46</v>
      </c>
      <c r="AN49" s="35">
        <f ca="1" t="shared" si="4"/>
        <v>1313.51159311976</v>
      </c>
      <c r="AP49" s="33">
        <f ca="1" t="shared" si="5"/>
        <v>1279.59391280084</v>
      </c>
      <c r="AQ49" s="36">
        <v>46</v>
      </c>
      <c r="AR49" s="35">
        <f ca="1" t="shared" si="6"/>
        <v>1290</v>
      </c>
    </row>
    <row r="50" spans="1:44">
      <c r="A50" s="29">
        <v>47</v>
      </c>
      <c r="B50" s="30">
        <f ca="1" t="shared" si="9"/>
        <v>-18.808103334383</v>
      </c>
      <c r="C50" s="30">
        <f ca="1" t="shared" si="9"/>
        <v>8.68244125218554</v>
      </c>
      <c r="D50" s="30">
        <f ca="1" t="shared" si="9"/>
        <v>0</v>
      </c>
      <c r="E50" s="30">
        <f ca="1" t="shared" si="9"/>
        <v>0</v>
      </c>
      <c r="F50" s="30">
        <f ca="1" t="shared" si="9"/>
        <v>0</v>
      </c>
      <c r="G50" s="30">
        <f ca="1" t="shared" si="9"/>
        <v>18.1353391291368</v>
      </c>
      <c r="H50" s="30">
        <f ca="1" t="shared" si="9"/>
        <v>0</v>
      </c>
      <c r="I50" s="30">
        <f ca="1" t="shared" si="9"/>
        <v>15.3757310305583</v>
      </c>
      <c r="J50" s="30">
        <f ca="1" t="shared" si="9"/>
        <v>-13.7462614579046</v>
      </c>
      <c r="K50" s="30">
        <f ca="1" t="shared" si="9"/>
        <v>-21.0431313526046</v>
      </c>
      <c r="L50" s="30">
        <f ca="1" t="shared" si="9"/>
        <v>18.7546062882321</v>
      </c>
      <c r="M50" s="30">
        <f ca="1" t="shared" si="9"/>
        <v>0</v>
      </c>
      <c r="N50" s="30">
        <f ca="1" t="shared" si="9"/>
        <v>0</v>
      </c>
      <c r="O50" s="30">
        <f ca="1" t="shared" si="9"/>
        <v>-4.21934919517702</v>
      </c>
      <c r="P50" s="30">
        <f ca="1" t="shared" si="9"/>
        <v>-12.1835054715417</v>
      </c>
      <c r="Q50" s="30">
        <f ca="1" t="shared" si="9"/>
        <v>0</v>
      </c>
      <c r="R50" s="30">
        <f ca="1" t="shared" si="11"/>
        <v>19.6170554244538</v>
      </c>
      <c r="S50" s="30">
        <f ca="1" t="shared" si="11"/>
        <v>-23.4426031978301</v>
      </c>
      <c r="T50" s="30">
        <f ca="1" t="shared" si="11"/>
        <v>0</v>
      </c>
      <c r="U50" s="30">
        <f ca="1" t="shared" si="11"/>
        <v>-15.4060732363808</v>
      </c>
      <c r="V50" s="30">
        <f ca="1" t="shared" si="11"/>
        <v>17.8398833019939</v>
      </c>
      <c r="W50" s="30">
        <f ca="1" t="shared" si="11"/>
        <v>-6.77238373091728</v>
      </c>
      <c r="X50" s="30">
        <f ca="1" t="shared" si="11"/>
        <v>-6.13089068272538</v>
      </c>
      <c r="Y50" s="30">
        <f ca="1" t="shared" si="11"/>
        <v>9.66158248297581</v>
      </c>
      <c r="Z50" s="30">
        <f ca="1" t="shared" si="11"/>
        <v>-16.5609063842015</v>
      </c>
      <c r="AA50" s="30">
        <f ca="1" t="shared" si="11"/>
        <v>9.97414823036037</v>
      </c>
      <c r="AB50" s="30">
        <f ca="1" t="shared" si="11"/>
        <v>10.1278393572126</v>
      </c>
      <c r="AC50" s="30">
        <f ca="1" t="shared" si="11"/>
        <v>18.7779409435924</v>
      </c>
      <c r="AD50" s="30">
        <f ca="1" t="shared" si="11"/>
        <v>6.86246237342082</v>
      </c>
      <c r="AE50" s="30">
        <f ca="1" t="shared" si="11"/>
        <v>0</v>
      </c>
      <c r="AF50" s="30">
        <f ca="1" t="shared" si="11"/>
        <v>-22.3162342143989</v>
      </c>
      <c r="AG50" s="30">
        <f ca="1" t="shared" si="2"/>
        <v>-0.220013304643297</v>
      </c>
      <c r="AL50" s="33">
        <f ca="1" t="shared" si="3"/>
        <v>1250</v>
      </c>
      <c r="AM50" s="36">
        <v>47</v>
      </c>
      <c r="AN50" s="35">
        <f ca="1" t="shared" si="4"/>
        <v>1266.03824229636</v>
      </c>
      <c r="AP50" s="33">
        <f ca="1" t="shared" si="5"/>
        <v>1250</v>
      </c>
      <c r="AQ50" s="36">
        <v>47</v>
      </c>
      <c r="AR50" s="35">
        <f ca="1" t="shared" si="6"/>
        <v>1290</v>
      </c>
    </row>
    <row r="51" spans="1:44">
      <c r="A51" s="29">
        <v>48</v>
      </c>
      <c r="B51" s="30">
        <f ca="1" t="shared" si="9"/>
        <v>11.9366783135135</v>
      </c>
      <c r="C51" s="30">
        <f ca="1" t="shared" si="9"/>
        <v>-23.7899101355543</v>
      </c>
      <c r="D51" s="30">
        <f ca="1" t="shared" si="9"/>
        <v>2.66987269924065</v>
      </c>
      <c r="E51" s="30">
        <f ca="1" t="shared" si="9"/>
        <v>-13.3245880209982</v>
      </c>
      <c r="F51" s="30">
        <f ca="1" t="shared" si="9"/>
        <v>-20.3111903732969</v>
      </c>
      <c r="G51" s="30">
        <f ca="1" t="shared" si="9"/>
        <v>-10.1636950072261</v>
      </c>
      <c r="H51" s="30">
        <f ca="1" t="shared" si="9"/>
        <v>10.9898699425775</v>
      </c>
      <c r="I51" s="30">
        <f ca="1" t="shared" si="9"/>
        <v>0</v>
      </c>
      <c r="J51" s="30">
        <f ca="1" t="shared" si="9"/>
        <v>14.069162187849</v>
      </c>
      <c r="K51" s="30">
        <f ca="1" t="shared" si="9"/>
        <v>3.0637400946849</v>
      </c>
      <c r="L51" s="30">
        <f ca="1" t="shared" si="9"/>
        <v>-8.0712226117825</v>
      </c>
      <c r="M51" s="30">
        <f ca="1" t="shared" si="9"/>
        <v>5.04010804970036</v>
      </c>
      <c r="N51" s="30">
        <f ca="1" t="shared" si="9"/>
        <v>0</v>
      </c>
      <c r="O51" s="30">
        <f ca="1" t="shared" si="9"/>
        <v>-12.3820679012327</v>
      </c>
      <c r="P51" s="30">
        <f ca="1" t="shared" si="9"/>
        <v>0</v>
      </c>
      <c r="Q51" s="30">
        <f ca="1" t="shared" si="9"/>
        <v>18.2680421234587</v>
      </c>
      <c r="R51" s="30">
        <f ca="1" t="shared" si="11"/>
        <v>-1.58373888326135</v>
      </c>
      <c r="S51" s="30">
        <f ca="1" t="shared" si="11"/>
        <v>0</v>
      </c>
      <c r="T51" s="30">
        <f ca="1" t="shared" si="11"/>
        <v>0</v>
      </c>
      <c r="U51" s="30">
        <f ca="1" t="shared" si="11"/>
        <v>5.87055824619829</v>
      </c>
      <c r="V51" s="30">
        <f ca="1" t="shared" si="11"/>
        <v>-4.21477390097115</v>
      </c>
      <c r="W51" s="30">
        <f ca="1" t="shared" si="11"/>
        <v>19.9153055876221</v>
      </c>
      <c r="X51" s="30">
        <f ca="1" t="shared" si="11"/>
        <v>7.40051599797835</v>
      </c>
      <c r="Y51" s="30">
        <f ca="1" t="shared" si="11"/>
        <v>0</v>
      </c>
      <c r="Z51" s="30">
        <f ca="1" t="shared" si="11"/>
        <v>-6.69021428038897</v>
      </c>
      <c r="AA51" s="30">
        <f ca="1" t="shared" si="11"/>
        <v>12.7308718732465</v>
      </c>
      <c r="AB51" s="30">
        <f ca="1" t="shared" si="11"/>
        <v>14.9832452491336</v>
      </c>
      <c r="AC51" s="30">
        <f ca="1" t="shared" si="11"/>
        <v>-17.8020406620674</v>
      </c>
      <c r="AD51" s="30">
        <f ca="1" t="shared" si="11"/>
        <v>18.72489248261</v>
      </c>
      <c r="AE51" s="30">
        <f ca="1" t="shared" si="11"/>
        <v>0</v>
      </c>
      <c r="AF51" s="30">
        <f ca="1" t="shared" si="11"/>
        <v>-5.85203056741367</v>
      </c>
      <c r="AG51" s="30">
        <f ca="1" t="shared" si="2"/>
        <v>0.692819048503878</v>
      </c>
      <c r="AL51" s="33">
        <f ca="1" t="shared" si="3"/>
        <v>1237.51120706437</v>
      </c>
      <c r="AM51" s="36">
        <v>48</v>
      </c>
      <c r="AN51" s="35">
        <f ca="1" t="shared" si="4"/>
        <v>1316.41150427817</v>
      </c>
      <c r="AP51" s="33">
        <f ca="1" t="shared" si="5"/>
        <v>1250</v>
      </c>
      <c r="AQ51" s="36">
        <v>48</v>
      </c>
      <c r="AR51" s="35">
        <f ca="1" t="shared" si="6"/>
        <v>1312.1570735507</v>
      </c>
    </row>
    <row r="52" spans="1:44">
      <c r="A52" s="29">
        <v>49</v>
      </c>
      <c r="B52" s="30">
        <f ca="1" t="shared" si="9"/>
        <v>7.37879696601451</v>
      </c>
      <c r="C52" s="30">
        <f ca="1" t="shared" si="9"/>
        <v>-2.58208306798521</v>
      </c>
      <c r="D52" s="30">
        <f ca="1" t="shared" si="9"/>
        <v>16.043241062849</v>
      </c>
      <c r="E52" s="30">
        <f ca="1" t="shared" si="9"/>
        <v>0</v>
      </c>
      <c r="F52" s="30">
        <f ca="1" t="shared" si="9"/>
        <v>2.82545850209269</v>
      </c>
      <c r="G52" s="30">
        <f ca="1" t="shared" si="9"/>
        <v>0</v>
      </c>
      <c r="H52" s="30">
        <f ca="1" t="shared" si="9"/>
        <v>12.938830696333</v>
      </c>
      <c r="I52" s="30">
        <f ca="1" t="shared" si="9"/>
        <v>-9.44937226456332</v>
      </c>
      <c r="J52" s="30">
        <f ca="1" t="shared" si="9"/>
        <v>-19.8651690402611</v>
      </c>
      <c r="K52" s="30">
        <f ca="1" t="shared" si="9"/>
        <v>0</v>
      </c>
      <c r="L52" s="30">
        <f ca="1" t="shared" si="9"/>
        <v>0</v>
      </c>
      <c r="M52" s="30">
        <f ca="1" t="shared" si="9"/>
        <v>0</v>
      </c>
      <c r="N52" s="30">
        <f ca="1" t="shared" si="9"/>
        <v>0.25362356060652</v>
      </c>
      <c r="O52" s="30">
        <f ca="1" t="shared" si="9"/>
        <v>11.4388922727087</v>
      </c>
      <c r="P52" s="30">
        <f ca="1" t="shared" si="9"/>
        <v>-20.1503468759541</v>
      </c>
      <c r="Q52" s="30">
        <f ca="1" t="shared" si="9"/>
        <v>21.4641870243573</v>
      </c>
      <c r="R52" s="30">
        <f ca="1" t="shared" si="11"/>
        <v>0</v>
      </c>
      <c r="S52" s="30">
        <f ca="1" t="shared" si="11"/>
        <v>-24.7157771608397</v>
      </c>
      <c r="T52" s="30">
        <f ca="1" t="shared" si="11"/>
        <v>0</v>
      </c>
      <c r="U52" s="30">
        <f ca="1" t="shared" si="11"/>
        <v>17.0223027423279</v>
      </c>
      <c r="V52" s="30">
        <f ca="1" t="shared" si="11"/>
        <v>3.1376458458745</v>
      </c>
      <c r="W52" s="30">
        <f ca="1" t="shared" si="11"/>
        <v>-20.6915902939623</v>
      </c>
      <c r="X52" s="30">
        <f ca="1" t="shared" si="11"/>
        <v>0</v>
      </c>
      <c r="Y52" s="30">
        <f ca="1" t="shared" si="11"/>
        <v>0.402900390528788</v>
      </c>
      <c r="Z52" s="30">
        <f ca="1" t="shared" si="11"/>
        <v>23.9672896628784</v>
      </c>
      <c r="AA52" s="30">
        <f ca="1" t="shared" si="11"/>
        <v>-19.4060387464954</v>
      </c>
      <c r="AB52" s="30">
        <f ca="1" t="shared" si="11"/>
        <v>-13.2208809231699</v>
      </c>
      <c r="AC52" s="30">
        <f ca="1" t="shared" si="11"/>
        <v>-21.8258880274454</v>
      </c>
      <c r="AD52" s="30">
        <f ca="1" t="shared" si="11"/>
        <v>-17.0179062633155</v>
      </c>
      <c r="AE52" s="30">
        <f ca="1" t="shared" si="11"/>
        <v>-14.2997391284503</v>
      </c>
      <c r="AF52" s="30">
        <f ca="1" t="shared" si="11"/>
        <v>-14.6176071442618</v>
      </c>
      <c r="AG52" s="30">
        <f ca="1" t="shared" si="2"/>
        <v>-2.61191065193977</v>
      </c>
      <c r="AL52" s="33">
        <f ca="1" t="shared" si="3"/>
        <v>1271.25257269679</v>
      </c>
      <c r="AM52" s="36">
        <v>49</v>
      </c>
      <c r="AN52" s="35">
        <f ca="1" t="shared" si="4"/>
        <v>1273.09347126837</v>
      </c>
      <c r="AP52" s="33">
        <f ca="1" t="shared" si="5"/>
        <v>1266.29672703848</v>
      </c>
      <c r="AQ52" s="36">
        <v>49</v>
      </c>
      <c r="AR52" s="35">
        <f ca="1" t="shared" si="6"/>
        <v>1290</v>
      </c>
    </row>
    <row r="53" spans="1:44">
      <c r="A53" s="29">
        <v>50</v>
      </c>
      <c r="B53" s="30">
        <f ca="1" t="shared" si="9"/>
        <v>0</v>
      </c>
      <c r="C53" s="30">
        <f ca="1" t="shared" si="9"/>
        <v>-1.42384673459446</v>
      </c>
      <c r="D53" s="30">
        <f ca="1" t="shared" si="9"/>
        <v>5.60939889739328</v>
      </c>
      <c r="E53" s="30">
        <f ca="1" t="shared" si="9"/>
        <v>14.3014272021502</v>
      </c>
      <c r="F53" s="30">
        <f ca="1" t="shared" si="9"/>
        <v>-15.5271933318976</v>
      </c>
      <c r="G53" s="30">
        <f ca="1" t="shared" si="9"/>
        <v>7.39595726851516</v>
      </c>
      <c r="H53" s="30">
        <f ca="1" t="shared" ref="H53:W59" si="12">RANDBETWEEN(-1,1)*RAND()*25</f>
        <v>0</v>
      </c>
      <c r="I53" s="30">
        <f ca="1" t="shared" si="12"/>
        <v>-22.6068677323268</v>
      </c>
      <c r="J53" s="30">
        <f ca="1" t="shared" si="12"/>
        <v>1.96640953885589</v>
      </c>
      <c r="K53" s="30">
        <f ca="1" t="shared" si="12"/>
        <v>0</v>
      </c>
      <c r="L53" s="30">
        <f ca="1" t="shared" si="12"/>
        <v>0</v>
      </c>
      <c r="M53" s="30">
        <f ca="1" t="shared" si="12"/>
        <v>0</v>
      </c>
      <c r="N53" s="30">
        <f ca="1" t="shared" si="12"/>
        <v>0</v>
      </c>
      <c r="O53" s="30">
        <f ca="1" t="shared" si="12"/>
        <v>-18.8413701070354</v>
      </c>
      <c r="P53" s="30">
        <f ca="1" t="shared" si="12"/>
        <v>-15.4972642932413</v>
      </c>
      <c r="Q53" s="30">
        <f ca="1" t="shared" si="12"/>
        <v>20.5813423773106</v>
      </c>
      <c r="R53" s="30">
        <f ca="1" t="shared" si="12"/>
        <v>1.63589808143916</v>
      </c>
      <c r="S53" s="30">
        <f ca="1" t="shared" si="12"/>
        <v>11.5944558203585</v>
      </c>
      <c r="T53" s="30">
        <f ca="1" t="shared" si="12"/>
        <v>-8.87657068766791</v>
      </c>
      <c r="U53" s="30">
        <f ca="1" t="shared" si="12"/>
        <v>0</v>
      </c>
      <c r="V53" s="30">
        <f ca="1" t="shared" si="12"/>
        <v>23.4499554565985</v>
      </c>
      <c r="W53" s="30">
        <f ca="1" t="shared" si="12"/>
        <v>0</v>
      </c>
      <c r="X53" s="30">
        <f ca="1" t="shared" si="11"/>
        <v>0</v>
      </c>
      <c r="Y53" s="30">
        <f ca="1" t="shared" si="11"/>
        <v>13.6210417896842</v>
      </c>
      <c r="Z53" s="30">
        <f ca="1" t="shared" si="11"/>
        <v>-7.12783368963653</v>
      </c>
      <c r="AA53" s="30">
        <f ca="1" t="shared" si="11"/>
        <v>4.74742346244132</v>
      </c>
      <c r="AB53" s="30">
        <f ca="1" t="shared" si="11"/>
        <v>0</v>
      </c>
      <c r="AC53" s="30">
        <f ca="1" t="shared" si="11"/>
        <v>0</v>
      </c>
      <c r="AD53" s="30">
        <f ca="1" t="shared" si="11"/>
        <v>0</v>
      </c>
      <c r="AE53" s="30">
        <f ca="1" t="shared" si="11"/>
        <v>4.60308864713082</v>
      </c>
      <c r="AF53" s="30">
        <f ca="1" t="shared" si="11"/>
        <v>-20.0597128783164</v>
      </c>
      <c r="AG53" s="30">
        <f ca="1" t="shared" si="2"/>
        <v>-0.0146535778335039</v>
      </c>
      <c r="AL53" s="33">
        <f ca="1" t="shared" si="3"/>
        <v>1250</v>
      </c>
      <c r="AM53" s="36">
        <v>50</v>
      </c>
      <c r="AN53" s="35">
        <f ca="1" t="shared" si="4"/>
        <v>1308.90993354975</v>
      </c>
      <c r="AP53" s="33">
        <f ca="1" t="shared" si="5"/>
        <v>1266.03917379321</v>
      </c>
      <c r="AQ53" s="36">
        <v>50</v>
      </c>
      <c r="AR53" s="35">
        <f ca="1" t="shared" si="6"/>
        <v>1310.65987110235</v>
      </c>
    </row>
    <row r="54" spans="1:44">
      <c r="A54" s="29">
        <v>51</v>
      </c>
      <c r="B54" s="30">
        <f ca="1" t="shared" ref="B54:Q59" si="13">RANDBETWEEN(-1,1)*RAND()*25</f>
        <v>-16.9714192207165</v>
      </c>
      <c r="C54" s="30">
        <f ca="1" t="shared" si="13"/>
        <v>0</v>
      </c>
      <c r="D54" s="30">
        <f ca="1" t="shared" si="13"/>
        <v>0</v>
      </c>
      <c r="E54" s="30">
        <f ca="1" t="shared" si="13"/>
        <v>1.0617860067796</v>
      </c>
      <c r="F54" s="30">
        <f ca="1" t="shared" si="13"/>
        <v>-10.995809461653</v>
      </c>
      <c r="G54" s="30">
        <f ca="1" t="shared" si="13"/>
        <v>-13.2695593287248</v>
      </c>
      <c r="H54" s="30">
        <f ca="1" t="shared" si="13"/>
        <v>3.93698208351811</v>
      </c>
      <c r="I54" s="30">
        <f ca="1" t="shared" si="13"/>
        <v>-4.31334654092119</v>
      </c>
      <c r="J54" s="30">
        <f ca="1" t="shared" si="13"/>
        <v>-15.0249532292696</v>
      </c>
      <c r="K54" s="30">
        <f ca="1" t="shared" si="13"/>
        <v>0</v>
      </c>
      <c r="L54" s="30">
        <f ca="1" t="shared" si="13"/>
        <v>0</v>
      </c>
      <c r="M54" s="30">
        <f ca="1" t="shared" si="13"/>
        <v>-12.509831249818</v>
      </c>
      <c r="N54" s="30">
        <f ca="1" t="shared" si="13"/>
        <v>0</v>
      </c>
      <c r="O54" s="30">
        <f ca="1" t="shared" si="13"/>
        <v>-12.7253627200067</v>
      </c>
      <c r="P54" s="30">
        <f ca="1" t="shared" si="13"/>
        <v>2.95577982722841</v>
      </c>
      <c r="Q54" s="30">
        <f ca="1" t="shared" si="13"/>
        <v>8.85262721666478</v>
      </c>
      <c r="R54" s="30">
        <f ca="1" t="shared" si="12"/>
        <v>0</v>
      </c>
      <c r="S54" s="30">
        <f ca="1" t="shared" si="12"/>
        <v>1.86869248411791</v>
      </c>
      <c r="T54" s="30">
        <f ca="1" t="shared" si="12"/>
        <v>-23.0805310303777</v>
      </c>
      <c r="U54" s="30">
        <f ca="1" t="shared" si="12"/>
        <v>15.2009271245142</v>
      </c>
      <c r="V54" s="30">
        <f ca="1" t="shared" si="12"/>
        <v>21.1032397765609</v>
      </c>
      <c r="W54" s="30">
        <f ca="1" t="shared" si="12"/>
        <v>5.06465209251167</v>
      </c>
      <c r="X54" s="30">
        <f ca="1" t="shared" si="11"/>
        <v>2.56506138682566</v>
      </c>
      <c r="Y54" s="30">
        <f ca="1" t="shared" si="11"/>
        <v>0.367235930929788</v>
      </c>
      <c r="Z54" s="30">
        <f ca="1" t="shared" si="11"/>
        <v>9.83236933239338</v>
      </c>
      <c r="AA54" s="30">
        <f ca="1" t="shared" si="11"/>
        <v>9.43733443691384</v>
      </c>
      <c r="AB54" s="30">
        <f ca="1" t="shared" si="11"/>
        <v>0</v>
      </c>
      <c r="AC54" s="30">
        <f ca="1" t="shared" si="11"/>
        <v>21.5889705502371</v>
      </c>
      <c r="AD54" s="30">
        <f ca="1" t="shared" si="11"/>
        <v>15.0712684754848</v>
      </c>
      <c r="AE54" s="30">
        <f ca="1" t="shared" si="11"/>
        <v>17.0323454038894</v>
      </c>
      <c r="AF54" s="30">
        <f ca="1" t="shared" si="11"/>
        <v>0</v>
      </c>
      <c r="AG54" s="30">
        <f ca="1" t="shared" si="2"/>
        <v>0.872530946680072</v>
      </c>
      <c r="AL54" s="33">
        <f ca="1" t="shared" si="3"/>
        <v>1267.63825491257</v>
      </c>
      <c r="AM54" s="36">
        <v>51</v>
      </c>
      <c r="AN54" s="35">
        <f ca="1" t="shared" si="4"/>
        <v>1294.04800514983</v>
      </c>
      <c r="AP54" s="33">
        <f ca="1" t="shared" si="5"/>
        <v>1250</v>
      </c>
      <c r="AQ54" s="36">
        <v>51</v>
      </c>
      <c r="AR54" s="35">
        <f ca="1" t="shared" si="6"/>
        <v>1275.25816934133</v>
      </c>
    </row>
    <row r="55" spans="1:44">
      <c r="A55" s="29">
        <v>52</v>
      </c>
      <c r="B55" s="30">
        <f ca="1" t="shared" si="13"/>
        <v>6.32434838110742</v>
      </c>
      <c r="C55" s="30">
        <f ca="1" t="shared" si="13"/>
        <v>-12.9546058403445</v>
      </c>
      <c r="D55" s="30">
        <f ca="1" t="shared" si="13"/>
        <v>0</v>
      </c>
      <c r="E55" s="30">
        <f ca="1" t="shared" si="13"/>
        <v>3.95248249882369</v>
      </c>
      <c r="F55" s="30">
        <f ca="1" t="shared" si="13"/>
        <v>-24.9911386313458</v>
      </c>
      <c r="G55" s="30">
        <f ca="1" t="shared" si="13"/>
        <v>-7.71764547702983</v>
      </c>
      <c r="H55" s="30">
        <f ca="1" t="shared" si="13"/>
        <v>0</v>
      </c>
      <c r="I55" s="30">
        <f ca="1" t="shared" si="13"/>
        <v>22.8685130010118</v>
      </c>
      <c r="J55" s="30">
        <f ca="1" t="shared" si="13"/>
        <v>-14.1029193180573</v>
      </c>
      <c r="K55" s="30">
        <f ca="1" t="shared" si="13"/>
        <v>22.6479460567794</v>
      </c>
      <c r="L55" s="30">
        <f ca="1" t="shared" si="13"/>
        <v>0</v>
      </c>
      <c r="M55" s="30">
        <f ca="1" t="shared" si="13"/>
        <v>0</v>
      </c>
      <c r="N55" s="30">
        <f ca="1" t="shared" si="13"/>
        <v>1.47894230014362</v>
      </c>
      <c r="O55" s="30">
        <f ca="1" t="shared" si="13"/>
        <v>-22.654953572613</v>
      </c>
      <c r="P55" s="30">
        <f ca="1" t="shared" si="13"/>
        <v>2.69479845115646</v>
      </c>
      <c r="Q55" s="30">
        <f ca="1" t="shared" si="13"/>
        <v>-21.7792570146557</v>
      </c>
      <c r="R55" s="30">
        <f ca="1" t="shared" si="12"/>
        <v>0</v>
      </c>
      <c r="S55" s="30">
        <f ca="1" t="shared" si="12"/>
        <v>0</v>
      </c>
      <c r="T55" s="30">
        <f ca="1" t="shared" si="12"/>
        <v>0</v>
      </c>
      <c r="U55" s="30">
        <f ca="1" t="shared" si="12"/>
        <v>14.5214530135708</v>
      </c>
      <c r="V55" s="30">
        <f ca="1" t="shared" si="12"/>
        <v>-18.4302307356926</v>
      </c>
      <c r="W55" s="30">
        <f ca="1" t="shared" si="12"/>
        <v>-10.2879530762327</v>
      </c>
      <c r="X55" s="30">
        <f ca="1" t="shared" si="11"/>
        <v>-4.34079911030874</v>
      </c>
      <c r="Y55" s="30">
        <f ca="1" t="shared" si="11"/>
        <v>-15.4058892883037</v>
      </c>
      <c r="Z55" s="30">
        <f ca="1" t="shared" si="11"/>
        <v>0</v>
      </c>
      <c r="AA55" s="30">
        <f ca="1" t="shared" si="11"/>
        <v>0</v>
      </c>
      <c r="AB55" s="30">
        <f ca="1" t="shared" si="11"/>
        <v>15.37990603867</v>
      </c>
      <c r="AC55" s="30">
        <f ca="1" t="shared" si="11"/>
        <v>-19.5640998422991</v>
      </c>
      <c r="AD55" s="30">
        <f ca="1" t="shared" si="11"/>
        <v>-16.0065270060761</v>
      </c>
      <c r="AE55" s="30">
        <f ca="1" t="shared" si="11"/>
        <v>-16.1009893405781</v>
      </c>
      <c r="AF55" s="30">
        <f ca="1" t="shared" si="11"/>
        <v>-12.9749240247132</v>
      </c>
      <c r="AG55" s="30">
        <f ca="1" t="shared" si="2"/>
        <v>-4.11108201732217</v>
      </c>
      <c r="AL55" s="33">
        <f ca="1" t="shared" si="3"/>
        <v>1234.56232814753</v>
      </c>
      <c r="AM55" s="36">
        <v>52</v>
      </c>
      <c r="AN55" s="35">
        <f ca="1" t="shared" si="4"/>
        <v>1290</v>
      </c>
      <c r="AP55" s="33">
        <f ca="1" t="shared" si="5"/>
        <v>1220.03141882809</v>
      </c>
      <c r="AQ55" s="36">
        <v>52</v>
      </c>
      <c r="AR55" s="35">
        <f ca="1" t="shared" si="6"/>
        <v>1299.96838957606</v>
      </c>
    </row>
    <row r="56" spans="1:44">
      <c r="A56" s="29">
        <v>53</v>
      </c>
      <c r="B56" s="30">
        <f ca="1" t="shared" si="13"/>
        <v>0</v>
      </c>
      <c r="C56" s="30">
        <f ca="1" t="shared" si="13"/>
        <v>17.7215886882878</v>
      </c>
      <c r="D56" s="30">
        <f ca="1" t="shared" si="13"/>
        <v>-24.3057667738781</v>
      </c>
      <c r="E56" s="30">
        <f ca="1" t="shared" si="13"/>
        <v>-24.6714150094476</v>
      </c>
      <c r="F56" s="30">
        <f ca="1" t="shared" si="13"/>
        <v>-10.2436610772815</v>
      </c>
      <c r="G56" s="30">
        <f ca="1" t="shared" si="13"/>
        <v>0</v>
      </c>
      <c r="H56" s="30">
        <f ca="1" t="shared" si="13"/>
        <v>0</v>
      </c>
      <c r="I56" s="30">
        <f ca="1" t="shared" si="13"/>
        <v>7.73175177840539</v>
      </c>
      <c r="J56" s="30">
        <f ca="1" t="shared" si="13"/>
        <v>0</v>
      </c>
      <c r="K56" s="30">
        <f ca="1" t="shared" si="13"/>
        <v>-21.9934088154382</v>
      </c>
      <c r="L56" s="30">
        <f ca="1" t="shared" si="13"/>
        <v>0</v>
      </c>
      <c r="M56" s="30">
        <f ca="1" t="shared" si="13"/>
        <v>0</v>
      </c>
      <c r="N56" s="30">
        <f ca="1" t="shared" si="13"/>
        <v>8.88091028151273</v>
      </c>
      <c r="O56" s="30">
        <f ca="1" t="shared" si="13"/>
        <v>0</v>
      </c>
      <c r="P56" s="30">
        <f ca="1" t="shared" si="13"/>
        <v>-1.65783425088926</v>
      </c>
      <c r="Q56" s="30">
        <f ca="1" t="shared" si="13"/>
        <v>8.65210553213541</v>
      </c>
      <c r="R56" s="30">
        <f ca="1" t="shared" si="12"/>
        <v>9.26182127892223</v>
      </c>
      <c r="S56" s="30">
        <f ca="1" t="shared" si="12"/>
        <v>-24.7072702078602</v>
      </c>
      <c r="T56" s="30">
        <f ca="1" t="shared" si="12"/>
        <v>0</v>
      </c>
      <c r="U56" s="30">
        <f ca="1" t="shared" si="12"/>
        <v>14.4793341652716</v>
      </c>
      <c r="V56" s="30">
        <f ca="1" t="shared" si="12"/>
        <v>-8.94840798957755</v>
      </c>
      <c r="W56" s="30">
        <f ca="1" t="shared" si="12"/>
        <v>4.45871771873242</v>
      </c>
      <c r="X56" s="30">
        <f ca="1" t="shared" si="11"/>
        <v>22.3388671475396</v>
      </c>
      <c r="Y56" s="30">
        <f ca="1" t="shared" si="11"/>
        <v>-7.15855145755629</v>
      </c>
      <c r="Z56" s="30">
        <f ca="1" t="shared" ref="Z56:AF56" si="14">RANDBETWEEN(-1,1)*RAND()*25</f>
        <v>-23.0058083525443</v>
      </c>
      <c r="AA56" s="30">
        <f ca="1" t="shared" si="14"/>
        <v>20.0905606495534</v>
      </c>
      <c r="AB56" s="30">
        <f ca="1" t="shared" si="14"/>
        <v>-0.228356918482558</v>
      </c>
      <c r="AC56" s="30">
        <f ca="1" t="shared" si="14"/>
        <v>0</v>
      </c>
      <c r="AD56" s="30">
        <f ca="1" t="shared" si="14"/>
        <v>8.63200028237432</v>
      </c>
      <c r="AE56" s="30">
        <f ca="1" t="shared" si="14"/>
        <v>7.90517381034145</v>
      </c>
      <c r="AF56" s="30">
        <f ca="1" t="shared" si="14"/>
        <v>12.4301052729733</v>
      </c>
      <c r="AG56" s="30">
        <f ca="1" t="shared" si="2"/>
        <v>-0.139920782158254</v>
      </c>
      <c r="AL56" s="33">
        <f ca="1" t="shared" si="3"/>
        <v>1241.05842325968</v>
      </c>
      <c r="AM56" s="36">
        <v>53</v>
      </c>
      <c r="AN56" s="35">
        <f ca="1" t="shared" si="4"/>
        <v>1289.98593606374</v>
      </c>
      <c r="AP56" s="33">
        <f ca="1" t="shared" si="5"/>
        <v>1227.59131827681</v>
      </c>
      <c r="AQ56" s="36">
        <v>53</v>
      </c>
      <c r="AR56" s="35">
        <f ca="1" t="shared" si="6"/>
        <v>1281.84849385695</v>
      </c>
    </row>
    <row r="57" spans="1:44">
      <c r="A57" s="29">
        <v>54</v>
      </c>
      <c r="B57" s="30">
        <f ca="1" t="shared" si="13"/>
        <v>6.158294873182</v>
      </c>
      <c r="C57" s="30">
        <f ca="1" t="shared" si="13"/>
        <v>0</v>
      </c>
      <c r="D57" s="30">
        <f ca="1" t="shared" si="13"/>
        <v>0</v>
      </c>
      <c r="E57" s="30">
        <f ca="1" t="shared" si="13"/>
        <v>0</v>
      </c>
      <c r="F57" s="30">
        <f ca="1" t="shared" si="13"/>
        <v>0</v>
      </c>
      <c r="G57" s="30">
        <f ca="1" t="shared" si="13"/>
        <v>-7.13932421733207</v>
      </c>
      <c r="H57" s="30">
        <f ca="1" t="shared" si="13"/>
        <v>18.1842863275115</v>
      </c>
      <c r="I57" s="30">
        <f ca="1" t="shared" si="13"/>
        <v>0</v>
      </c>
      <c r="J57" s="30">
        <f ca="1" t="shared" si="13"/>
        <v>0</v>
      </c>
      <c r="K57" s="30">
        <f ca="1" t="shared" si="13"/>
        <v>-17.9857495290734</v>
      </c>
      <c r="L57" s="30">
        <f ca="1" t="shared" si="13"/>
        <v>-13.4035286732967</v>
      </c>
      <c r="M57" s="30">
        <f ca="1" t="shared" si="13"/>
        <v>4.14284991214752</v>
      </c>
      <c r="N57" s="30">
        <f ca="1" t="shared" si="13"/>
        <v>0</v>
      </c>
      <c r="O57" s="30">
        <f ca="1" t="shared" si="13"/>
        <v>10.6245964358051</v>
      </c>
      <c r="P57" s="30">
        <f ca="1" t="shared" si="13"/>
        <v>0</v>
      </c>
      <c r="Q57" s="30">
        <f ca="1" t="shared" si="13"/>
        <v>22.7273560482397</v>
      </c>
      <c r="R57" s="30">
        <f ca="1" t="shared" si="12"/>
        <v>0</v>
      </c>
      <c r="S57" s="30">
        <f ca="1" t="shared" si="12"/>
        <v>0</v>
      </c>
      <c r="T57" s="30">
        <f ca="1" t="shared" si="12"/>
        <v>-5.29499000011456</v>
      </c>
      <c r="U57" s="30">
        <f ca="1" t="shared" si="12"/>
        <v>0</v>
      </c>
      <c r="V57" s="30">
        <f ca="1" t="shared" si="12"/>
        <v>-21.3849024705059</v>
      </c>
      <c r="W57" s="30">
        <f ca="1" t="shared" si="12"/>
        <v>-11.2413402394029</v>
      </c>
      <c r="X57" s="30">
        <f ca="1" t="shared" ref="X57:AF59" si="15">RANDBETWEEN(-1,1)*RAND()*25</f>
        <v>-9.09311864186256</v>
      </c>
      <c r="Y57" s="30">
        <f ca="1" t="shared" si="15"/>
        <v>0</v>
      </c>
      <c r="Z57" s="30">
        <f ca="1" t="shared" si="15"/>
        <v>-4.43125608620669</v>
      </c>
      <c r="AA57" s="30">
        <f ca="1" t="shared" si="15"/>
        <v>21.2725668243146</v>
      </c>
      <c r="AB57" s="30">
        <f ca="1" t="shared" si="15"/>
        <v>19.0153798025971</v>
      </c>
      <c r="AC57" s="30">
        <f ca="1" t="shared" si="15"/>
        <v>-7.97852413937539</v>
      </c>
      <c r="AD57" s="30">
        <f ca="1" t="shared" si="15"/>
        <v>-24.6086271627225</v>
      </c>
      <c r="AE57" s="30">
        <f ca="1" t="shared" si="15"/>
        <v>0</v>
      </c>
      <c r="AF57" s="30">
        <f ca="1" t="shared" si="15"/>
        <v>0</v>
      </c>
      <c r="AG57" s="30">
        <f ca="1" t="shared" si="2"/>
        <v>-0.659226804390164</v>
      </c>
      <c r="AL57" s="33">
        <f ca="1" t="shared" si="3"/>
        <v>1250</v>
      </c>
      <c r="AM57" s="36">
        <v>54</v>
      </c>
      <c r="AN57" s="35">
        <f ca="1" t="shared" si="4"/>
        <v>1284.46502874476</v>
      </c>
      <c r="AP57" s="33">
        <f ca="1" t="shared" si="5"/>
        <v>1250</v>
      </c>
      <c r="AQ57" s="36">
        <v>54</v>
      </c>
      <c r="AR57" s="35">
        <f ca="1" t="shared" si="6"/>
        <v>1290</v>
      </c>
    </row>
    <row r="58" spans="1:44">
      <c r="A58" s="29">
        <v>55</v>
      </c>
      <c r="B58" s="30">
        <f ca="1" t="shared" si="13"/>
        <v>18.7571858129746</v>
      </c>
      <c r="C58" s="30">
        <f ca="1" t="shared" si="13"/>
        <v>-6.5576746584557</v>
      </c>
      <c r="D58" s="30">
        <f ca="1" t="shared" si="13"/>
        <v>0</v>
      </c>
      <c r="E58" s="30">
        <f ca="1" t="shared" si="13"/>
        <v>14.6410218234259</v>
      </c>
      <c r="F58" s="30">
        <f ca="1" t="shared" si="13"/>
        <v>-15.0794224653133</v>
      </c>
      <c r="G58" s="30">
        <f ca="1" t="shared" si="13"/>
        <v>0</v>
      </c>
      <c r="H58" s="30">
        <f ca="1" t="shared" si="13"/>
        <v>0</v>
      </c>
      <c r="I58" s="30">
        <f ca="1" t="shared" si="13"/>
        <v>17.7366092013559</v>
      </c>
      <c r="J58" s="30">
        <f ca="1" t="shared" si="13"/>
        <v>3.08903833333547</v>
      </c>
      <c r="K58" s="30">
        <f ca="1" t="shared" si="13"/>
        <v>0</v>
      </c>
      <c r="L58" s="30">
        <f ca="1" t="shared" si="13"/>
        <v>-12.8030513098935</v>
      </c>
      <c r="M58" s="30">
        <f ca="1" t="shared" si="13"/>
        <v>0</v>
      </c>
      <c r="N58" s="30">
        <f ca="1" t="shared" si="13"/>
        <v>-0.143196114024235</v>
      </c>
      <c r="O58" s="30">
        <f ca="1" t="shared" si="13"/>
        <v>5.25070187018047</v>
      </c>
      <c r="P58" s="30">
        <f ca="1" t="shared" si="13"/>
        <v>6.28350429906187</v>
      </c>
      <c r="Q58" s="30">
        <f ca="1" t="shared" si="13"/>
        <v>-18.0333582833071</v>
      </c>
      <c r="R58" s="30">
        <f ca="1" t="shared" si="12"/>
        <v>8.88969374820972</v>
      </c>
      <c r="S58" s="30">
        <f ca="1" t="shared" si="12"/>
        <v>0</v>
      </c>
      <c r="T58" s="30">
        <f ca="1" t="shared" si="12"/>
        <v>0</v>
      </c>
      <c r="U58" s="30">
        <f ca="1" t="shared" si="12"/>
        <v>1.25692251644729</v>
      </c>
      <c r="V58" s="30">
        <f ca="1" t="shared" si="12"/>
        <v>-12.8307505738716</v>
      </c>
      <c r="W58" s="30">
        <f ca="1" t="shared" si="12"/>
        <v>19.8169322794035</v>
      </c>
      <c r="X58" s="30">
        <f ca="1" t="shared" si="15"/>
        <v>0</v>
      </c>
      <c r="Y58" s="30">
        <f ca="1" t="shared" si="15"/>
        <v>-2.78601383000946</v>
      </c>
      <c r="Z58" s="30">
        <f ca="1" t="shared" si="15"/>
        <v>0</v>
      </c>
      <c r="AA58" s="30">
        <f ca="1" t="shared" si="15"/>
        <v>-23.2259459798146</v>
      </c>
      <c r="AB58" s="30">
        <f ca="1" t="shared" si="15"/>
        <v>-12.650883959864</v>
      </c>
      <c r="AC58" s="30">
        <f ca="1" t="shared" si="15"/>
        <v>-24.3143075707788</v>
      </c>
      <c r="AD58" s="30">
        <f ca="1" t="shared" si="15"/>
        <v>24.803769408631</v>
      </c>
      <c r="AE58" s="30">
        <f ca="1" t="shared" si="15"/>
        <v>3.48728988518396</v>
      </c>
      <c r="AF58" s="30">
        <f ca="1" t="shared" si="15"/>
        <v>23.4853714660181</v>
      </c>
      <c r="AG58" s="30">
        <f ca="1" t="shared" si="2"/>
        <v>0.615272125770823</v>
      </c>
      <c r="AL58" s="33">
        <f ca="1" t="shared" si="3"/>
        <v>1250</v>
      </c>
      <c r="AM58" s="36">
        <v>55</v>
      </c>
      <c r="AN58" s="35">
        <f ca="1" t="shared" si="4"/>
        <v>1289.4002764117</v>
      </c>
      <c r="AP58" s="33">
        <f ca="1" t="shared" si="5"/>
        <v>1269.00660524169</v>
      </c>
      <c r="AQ58" s="36">
        <v>55</v>
      </c>
      <c r="AR58" s="35">
        <f ca="1" t="shared" si="6"/>
        <v>1268.1488875099</v>
      </c>
    </row>
    <row r="59" ht="14.25" spans="1:44">
      <c r="A59" s="29">
        <v>56</v>
      </c>
      <c r="B59" s="30">
        <f ca="1" t="shared" si="13"/>
        <v>5.91303762158703</v>
      </c>
      <c r="C59" s="30">
        <f ca="1" t="shared" si="13"/>
        <v>-22.5249039157746</v>
      </c>
      <c r="D59" s="30">
        <f ca="1" t="shared" si="13"/>
        <v>7.15088938151195</v>
      </c>
      <c r="E59" s="30">
        <f ca="1" t="shared" si="13"/>
        <v>-23.6535447712715</v>
      </c>
      <c r="F59" s="30">
        <f ca="1" t="shared" si="13"/>
        <v>9.22073751960472</v>
      </c>
      <c r="G59" s="30">
        <f ca="1" t="shared" si="13"/>
        <v>0.0718372516377241</v>
      </c>
      <c r="H59" s="30">
        <f ca="1" t="shared" si="13"/>
        <v>3.07832070538248</v>
      </c>
      <c r="I59" s="30">
        <f ca="1" t="shared" si="13"/>
        <v>-7.89646513053066</v>
      </c>
      <c r="J59" s="30">
        <f ca="1" t="shared" si="13"/>
        <v>-18.0492046360926</v>
      </c>
      <c r="K59" s="30">
        <f ca="1" t="shared" si="13"/>
        <v>22.5058694939273</v>
      </c>
      <c r="L59" s="30">
        <f ca="1" t="shared" si="13"/>
        <v>-4.98745331975663</v>
      </c>
      <c r="M59" s="30">
        <f ca="1" t="shared" si="13"/>
        <v>0</v>
      </c>
      <c r="N59" s="30">
        <f ca="1" t="shared" si="13"/>
        <v>0</v>
      </c>
      <c r="O59" s="30">
        <f ca="1" t="shared" si="13"/>
        <v>17.4217753920671</v>
      </c>
      <c r="P59" s="30">
        <f ca="1" t="shared" si="13"/>
        <v>7.49182092963759</v>
      </c>
      <c r="Q59" s="30">
        <f ca="1" t="shared" si="13"/>
        <v>-5.26918045852695</v>
      </c>
      <c r="R59" s="30">
        <f ca="1" t="shared" si="12"/>
        <v>0</v>
      </c>
      <c r="S59" s="30">
        <f ca="1" t="shared" si="12"/>
        <v>-8.27014623088156</v>
      </c>
      <c r="T59" s="30">
        <f ca="1" t="shared" si="12"/>
        <v>-3.4883501885476</v>
      </c>
      <c r="U59" s="30">
        <f ca="1" t="shared" si="12"/>
        <v>0</v>
      </c>
      <c r="V59" s="30">
        <f ca="1" t="shared" si="12"/>
        <v>-8.26108659411999</v>
      </c>
      <c r="W59" s="30">
        <f ca="1" t="shared" si="12"/>
        <v>0</v>
      </c>
      <c r="X59" s="30">
        <f ca="1" t="shared" si="15"/>
        <v>-16.4120155085578</v>
      </c>
      <c r="Y59" s="30">
        <f ca="1" t="shared" si="15"/>
        <v>19.3980880460424</v>
      </c>
      <c r="Z59" s="30">
        <f ca="1" t="shared" si="15"/>
        <v>15.4415602061673</v>
      </c>
      <c r="AA59" s="30">
        <f ca="1" t="shared" si="15"/>
        <v>4.15356691436933</v>
      </c>
      <c r="AB59" s="30">
        <f ca="1" t="shared" si="15"/>
        <v>0</v>
      </c>
      <c r="AC59" s="30">
        <f ca="1" t="shared" si="15"/>
        <v>-19.8523335232784</v>
      </c>
      <c r="AD59" s="30">
        <f ca="1" t="shared" si="15"/>
        <v>-12.4198717931029</v>
      </c>
      <c r="AE59" s="30">
        <f ca="1" t="shared" si="15"/>
        <v>11.0913516522713</v>
      </c>
      <c r="AF59" s="30">
        <f ca="1" t="shared" si="15"/>
        <v>9.77537268500752</v>
      </c>
      <c r="AG59" s="30">
        <f ca="1" t="shared" si="2"/>
        <v>-0.592591234555728</v>
      </c>
      <c r="AL59" s="33">
        <f ca="1" t="shared" si="3"/>
        <v>1254.75806563703</v>
      </c>
      <c r="AM59" s="37">
        <v>56</v>
      </c>
      <c r="AN59" s="35">
        <f ca="1" t="shared" si="4"/>
        <v>1290</v>
      </c>
      <c r="AP59" s="33">
        <f ca="1" t="shared" si="5"/>
        <v>1277.66356085409</v>
      </c>
      <c r="AQ59" s="37">
        <v>56</v>
      </c>
      <c r="AR59" s="35">
        <f ca="1" t="shared" si="6"/>
        <v>1292.10671964641</v>
      </c>
    </row>
    <row r="60" spans="1:33">
      <c r="A60" s="29" t="s">
        <v>335</v>
      </c>
      <c r="B60" s="30">
        <f ca="1">AVERAGE(B4:B59)</f>
        <v>-0.398886814837294</v>
      </c>
      <c r="C60" s="30">
        <f ca="1" t="shared" ref="C60:AF60" si="16">AVERAGE(C4:C59)</f>
        <v>-1.84526176353433</v>
      </c>
      <c r="D60" s="30">
        <f ca="1" t="shared" si="16"/>
        <v>1.59142111705657</v>
      </c>
      <c r="E60" s="30">
        <f ca="1" t="shared" si="16"/>
        <v>-0.813579518429409</v>
      </c>
      <c r="F60" s="30">
        <f ca="1" t="shared" si="16"/>
        <v>-2.89455547475181</v>
      </c>
      <c r="G60" s="30">
        <f ca="1" t="shared" si="16"/>
        <v>1.91614841021447</v>
      </c>
      <c r="H60" s="30">
        <f ca="1" t="shared" si="16"/>
        <v>1.75957844589002</v>
      </c>
      <c r="I60" s="30">
        <f ca="1" t="shared" si="16"/>
        <v>1.63822703496257</v>
      </c>
      <c r="J60" s="30">
        <f ca="1" t="shared" si="16"/>
        <v>-0.552248834988838</v>
      </c>
      <c r="K60" s="30">
        <f ca="1" t="shared" si="16"/>
        <v>1.24802730638413</v>
      </c>
      <c r="L60" s="30">
        <f ca="1" t="shared" si="16"/>
        <v>1.20781557644192</v>
      </c>
      <c r="M60" s="30">
        <f ca="1" t="shared" si="16"/>
        <v>1.93058309497843</v>
      </c>
      <c r="N60" s="30">
        <f ca="1" t="shared" si="16"/>
        <v>1.72059374697363</v>
      </c>
      <c r="O60" s="30">
        <f ca="1" t="shared" si="16"/>
        <v>-0.643039378522969</v>
      </c>
      <c r="P60" s="30">
        <f ca="1" t="shared" si="16"/>
        <v>-1.41555106497243</v>
      </c>
      <c r="Q60" s="30">
        <f ca="1" t="shared" si="16"/>
        <v>1.83691287206629</v>
      </c>
      <c r="R60" s="30">
        <f ca="1" t="shared" si="16"/>
        <v>0.676043843923594</v>
      </c>
      <c r="S60" s="30">
        <f ca="1" t="shared" si="16"/>
        <v>0.684234549809763</v>
      </c>
      <c r="T60" s="30">
        <f ca="1" t="shared" si="16"/>
        <v>-0.539816653392483</v>
      </c>
      <c r="U60" s="30">
        <f ca="1" t="shared" si="16"/>
        <v>0.220922461522631</v>
      </c>
      <c r="V60" s="30">
        <f ca="1" t="shared" si="16"/>
        <v>0.357238081088533</v>
      </c>
      <c r="W60" s="30">
        <f ca="1" t="shared" si="16"/>
        <v>1.55644706310571</v>
      </c>
      <c r="X60" s="30">
        <f ca="1" t="shared" si="16"/>
        <v>-3.06517087675822</v>
      </c>
      <c r="Y60" s="30">
        <f ca="1" t="shared" si="16"/>
        <v>1.58275173842855</v>
      </c>
      <c r="Z60" s="30">
        <f ca="1" t="shared" si="16"/>
        <v>1.12838276603671</v>
      </c>
      <c r="AA60" s="30">
        <f ca="1" t="shared" si="16"/>
        <v>0.124565383447215</v>
      </c>
      <c r="AB60" s="30">
        <f ca="1" t="shared" si="16"/>
        <v>2.35088246523358</v>
      </c>
      <c r="AC60" s="30">
        <f ca="1" t="shared" si="16"/>
        <v>-1.61603182848276</v>
      </c>
      <c r="AD60" s="30">
        <f ca="1" t="shared" si="16"/>
        <v>0.195733599560775</v>
      </c>
      <c r="AE60" s="30">
        <f ca="1" t="shared" si="16"/>
        <v>1.28122842887848</v>
      </c>
      <c r="AF60" s="30">
        <f ca="1" t="shared" si="16"/>
        <v>0.806293373813824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{f1cf1b7a-2daf-465c-bc13-03b1174fc549}</x14:id>
        </ext>
      </extLst>
    </cfRule>
    <cfRule type="cellIs" dxfId="1" priority="15" operator="lessThan">
      <formula>1225</formula>
    </cfRule>
    <cfRule type="cellIs" dxfId="0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{33d1c6e1-f675-4d28-b491-ef7cce4ff72b}</x14:id>
        </ext>
      </extLst>
    </cfRule>
    <cfRule type="cellIs" dxfId="1" priority="9" operator="lessThan">
      <formula>1265</formula>
    </cfRule>
    <cfRule type="cellIs" dxfId="0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{1f9a22d0-6992-424b-9d55-9b2e7fe1861a}</x14:id>
        </ext>
      </extLst>
    </cfRule>
    <cfRule type="cellIs" dxfId="1" priority="2" operator="lessThan">
      <formula>1225</formula>
    </cfRule>
    <cfRule type="cellIs" dxfId="0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{aadf4874-3b6a-4a44-86fc-e48efa8d88e1}</x14:id>
        </ext>
      </extLst>
    </cfRule>
    <cfRule type="cellIs" dxfId="1" priority="5" operator="lessThan">
      <formula>1265</formula>
    </cfRule>
    <cfRule type="cellIs" dxfId="0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f1b7a-2daf-465c-bc13-03b1174fc54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33d1c6e1-f675-4d28-b491-ef7cce4ff72b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1f9a22d0-6992-424b-9d55-9b2e7fe1861a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aadf4874-3b6a-4a44-86fc-e48efa8d88e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339</v>
      </c>
      <c r="F3" s="19" t="s">
        <v>340</v>
      </c>
    </row>
    <row r="4" spans="5:6">
      <c r="E4" s="18"/>
      <c r="F4" s="19" t="s">
        <v>341</v>
      </c>
    </row>
    <row r="5" spans="5:6">
      <c r="E5" s="18"/>
      <c r="F5" s="19" t="s">
        <v>342</v>
      </c>
    </row>
    <row r="6" spans="5:6">
      <c r="E6" s="18"/>
      <c r="F6" s="19" t="s">
        <v>343</v>
      </c>
    </row>
    <row r="7" spans="5:6">
      <c r="E7" s="18"/>
      <c r="F7" s="19" t="s">
        <v>344</v>
      </c>
    </row>
    <row r="8" spans="5:6">
      <c r="E8" s="18"/>
      <c r="F8" s="19" t="s">
        <v>345</v>
      </c>
    </row>
    <row r="9" spans="5:6">
      <c r="E9" s="18"/>
      <c r="F9" s="19" t="s">
        <v>346</v>
      </c>
    </row>
    <row r="10" spans="5:6">
      <c r="E10" s="18"/>
      <c r="F10" s="19" t="s">
        <v>347</v>
      </c>
    </row>
    <row r="11" spans="5:6">
      <c r="E11" s="18"/>
      <c r="F11" s="20" t="s">
        <v>348</v>
      </c>
    </row>
    <row r="12" spans="5:6">
      <c r="E12" s="18"/>
      <c r="F12" s="20" t="s">
        <v>53</v>
      </c>
    </row>
    <row r="13" spans="5:6">
      <c r="E13" s="18"/>
      <c r="F13" s="20" t="s">
        <v>54</v>
      </c>
    </row>
    <row r="14" spans="5:6">
      <c r="E14" s="18"/>
      <c r="F14" s="20" t="s">
        <v>349</v>
      </c>
    </row>
    <row r="15" spans="5:6">
      <c r="E15" s="18"/>
      <c r="F15" s="19" t="s">
        <v>350</v>
      </c>
    </row>
    <row r="16" spans="5:6">
      <c r="E16" s="18"/>
      <c r="F16" s="19" t="s">
        <v>351</v>
      </c>
    </row>
    <row r="17" spans="5:6">
      <c r="E17" s="18"/>
      <c r="F17" s="19" t="s">
        <v>352</v>
      </c>
    </row>
    <row r="18" spans="5:6">
      <c r="E18" s="18"/>
      <c r="F18" s="21" t="s">
        <v>57</v>
      </c>
    </row>
    <row r="19" spans="5:6">
      <c r="E19" s="18"/>
      <c r="F19" s="21" t="s">
        <v>59</v>
      </c>
    </row>
    <row r="20" spans="5:6">
      <c r="E20" s="18"/>
      <c r="F20" s="21" t="s">
        <v>61</v>
      </c>
    </row>
    <row r="21" spans="5:6">
      <c r="E21" s="18"/>
      <c r="F21" s="19" t="s">
        <v>353</v>
      </c>
    </row>
    <row r="22" spans="5:6">
      <c r="E22" s="18"/>
      <c r="F22" s="19" t="s">
        <v>354</v>
      </c>
    </row>
    <row r="23" spans="5:6">
      <c r="E23" s="18"/>
      <c r="F23" s="19" t="s">
        <v>65</v>
      </c>
    </row>
    <row r="24" spans="5:6">
      <c r="E24" s="18"/>
      <c r="F24" s="22" t="s">
        <v>66</v>
      </c>
    </row>
    <row r="25" spans="5:6">
      <c r="E25" s="18"/>
      <c r="F25" s="19" t="s">
        <v>355</v>
      </c>
    </row>
    <row r="26" spans="5:6">
      <c r="E26" s="18"/>
      <c r="F26" s="19" t="s">
        <v>356</v>
      </c>
    </row>
    <row r="27" spans="5:6">
      <c r="E27" s="18"/>
      <c r="F27" s="19" t="s">
        <v>357</v>
      </c>
    </row>
    <row r="28" spans="5:6">
      <c r="E28" s="18"/>
      <c r="F28" s="23" t="s">
        <v>358</v>
      </c>
    </row>
    <row r="29" spans="5:6">
      <c r="E29" s="18"/>
      <c r="F29" s="23" t="s">
        <v>359</v>
      </c>
    </row>
    <row r="30" spans="5:6">
      <c r="E30" s="18"/>
      <c r="F30" s="23" t="s">
        <v>70</v>
      </c>
    </row>
    <row r="31" spans="5:6">
      <c r="E31" s="18" t="s">
        <v>360</v>
      </c>
      <c r="F31" s="20" t="s">
        <v>361</v>
      </c>
    </row>
    <row r="32" spans="5:6">
      <c r="E32" s="18"/>
      <c r="F32" s="20" t="s">
        <v>362</v>
      </c>
    </row>
    <row r="33" spans="5:6">
      <c r="E33" s="18"/>
      <c r="F33" s="24" t="s">
        <v>363</v>
      </c>
    </row>
    <row r="34" spans="5:6">
      <c r="E34" s="18"/>
      <c r="F34" s="24" t="s">
        <v>364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B3" sqref="B3"/>
    </sheetView>
  </sheetViews>
  <sheetFormatPr defaultColWidth="9" defaultRowHeight="13.5"/>
  <sheetData>
    <row r="1" s="1" customFormat="1" ht="14.25" spans="2:4">
      <c r="B1" s="2" t="s">
        <v>365</v>
      </c>
      <c r="C1" s="3"/>
      <c r="D1" s="3"/>
    </row>
    <row r="2" s="1" customFormat="1" ht="14.25" spans="1:25">
      <c r="A2" s="4" t="s">
        <v>366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367</v>
      </c>
      <c r="C36" s="9" t="s">
        <v>368</v>
      </c>
      <c r="D36" s="9" t="s">
        <v>367</v>
      </c>
      <c r="E36" s="9" t="s">
        <v>368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340</v>
      </c>
      <c r="C38" s="12"/>
      <c r="D38" s="12" t="s">
        <v>343</v>
      </c>
      <c r="E38" s="12"/>
      <c r="F38" s="13" t="s">
        <v>74</v>
      </c>
      <c r="G38" s="11">
        <v>43345</v>
      </c>
      <c r="H38" s="14" t="s">
        <v>340</v>
      </c>
      <c r="I38" s="12"/>
      <c r="J38" s="14" t="s">
        <v>343</v>
      </c>
      <c r="K38" s="12"/>
      <c r="L38" s="13" t="s">
        <v>74</v>
      </c>
      <c r="M38" s="11">
        <v>43346</v>
      </c>
      <c r="N38" s="14" t="s">
        <v>340</v>
      </c>
      <c r="O38" s="12"/>
      <c r="P38" s="14" t="s">
        <v>343</v>
      </c>
      <c r="Q38" s="12"/>
      <c r="R38" s="13" t="s">
        <v>74</v>
      </c>
      <c r="S38" s="11">
        <v>43347</v>
      </c>
      <c r="T38" s="14" t="s">
        <v>340</v>
      </c>
      <c r="U38" s="12"/>
      <c r="V38" s="14" t="s">
        <v>343</v>
      </c>
      <c r="W38" s="12"/>
      <c r="X38" s="13" t="s">
        <v>74</v>
      </c>
      <c r="Y38" s="11">
        <v>43348</v>
      </c>
      <c r="Z38" s="14" t="s">
        <v>340</v>
      </c>
      <c r="AA38" s="12"/>
      <c r="AB38" s="14" t="s">
        <v>343</v>
      </c>
      <c r="AC38" s="12"/>
      <c r="AD38" s="13" t="s">
        <v>74</v>
      </c>
      <c r="AE38" s="11">
        <v>43349</v>
      </c>
      <c r="AF38" s="14" t="s">
        <v>340</v>
      </c>
      <c r="AG38" s="12"/>
      <c r="AH38" s="14" t="s">
        <v>343</v>
      </c>
      <c r="AI38" s="12"/>
      <c r="AJ38" s="13" t="s">
        <v>74</v>
      </c>
      <c r="AK38" s="11">
        <v>43350</v>
      </c>
      <c r="AL38" s="14" t="s">
        <v>340</v>
      </c>
      <c r="AM38" s="12"/>
      <c r="AN38" s="14" t="s">
        <v>343</v>
      </c>
      <c r="AO38" s="12"/>
      <c r="AP38" s="13" t="s">
        <v>74</v>
      </c>
      <c r="AQ38" s="11">
        <v>43351</v>
      </c>
      <c r="AR38" s="14" t="s">
        <v>340</v>
      </c>
      <c r="AS38" s="12"/>
      <c r="AT38" s="14" t="s">
        <v>343</v>
      </c>
      <c r="AU38" s="12"/>
      <c r="AV38" s="13" t="s">
        <v>74</v>
      </c>
      <c r="AW38" s="11">
        <v>43352</v>
      </c>
      <c r="AX38" s="14" t="s">
        <v>340</v>
      </c>
      <c r="AY38" s="12"/>
      <c r="AZ38" s="14" t="s">
        <v>343</v>
      </c>
      <c r="BA38" s="12"/>
      <c r="BB38" s="13" t="s">
        <v>74</v>
      </c>
      <c r="BC38" s="11">
        <v>43353</v>
      </c>
      <c r="BD38" s="14" t="s">
        <v>340</v>
      </c>
      <c r="BE38" s="12"/>
      <c r="BF38" s="14" t="s">
        <v>343</v>
      </c>
      <c r="BG38" s="12"/>
      <c r="BH38" s="13" t="s">
        <v>74</v>
      </c>
      <c r="BI38" s="11">
        <v>43354</v>
      </c>
      <c r="BJ38" s="14" t="s">
        <v>340</v>
      </c>
      <c r="BK38" s="12"/>
      <c r="BL38" s="14" t="s">
        <v>343</v>
      </c>
      <c r="BM38" s="12"/>
      <c r="BN38" s="13" t="s">
        <v>74</v>
      </c>
      <c r="BO38" s="11">
        <v>43355</v>
      </c>
      <c r="BP38" s="14" t="s">
        <v>340</v>
      </c>
      <c r="BQ38" s="12"/>
      <c r="BR38" s="14" t="s">
        <v>343</v>
      </c>
      <c r="BS38" s="12"/>
      <c r="BT38" s="13" t="s">
        <v>74</v>
      </c>
      <c r="BU38" s="11">
        <v>43356</v>
      </c>
      <c r="BV38" s="14" t="s">
        <v>340</v>
      </c>
      <c r="BW38" s="12"/>
      <c r="BX38" s="14" t="s">
        <v>343</v>
      </c>
      <c r="BY38" s="12"/>
      <c r="BZ38" s="13" t="s">
        <v>74</v>
      </c>
      <c r="CA38" s="11">
        <v>43357</v>
      </c>
      <c r="CB38" s="14" t="s">
        <v>340</v>
      </c>
      <c r="CC38" s="12"/>
      <c r="CD38" s="14" t="s">
        <v>343</v>
      </c>
      <c r="CE38" s="12"/>
      <c r="CF38" s="13" t="s">
        <v>74</v>
      </c>
      <c r="CG38" s="11">
        <v>43358</v>
      </c>
      <c r="CH38" s="14" t="s">
        <v>340</v>
      </c>
      <c r="CI38" s="12"/>
      <c r="CJ38" s="14" t="s">
        <v>343</v>
      </c>
      <c r="CK38" s="12"/>
      <c r="CL38" s="13" t="s">
        <v>74</v>
      </c>
      <c r="CM38" s="11">
        <v>43359</v>
      </c>
      <c r="CN38" s="14" t="s">
        <v>340</v>
      </c>
      <c r="CO38" s="12"/>
      <c r="CP38" s="14" t="s">
        <v>343</v>
      </c>
      <c r="CQ38" s="12"/>
      <c r="CR38" s="13" t="s">
        <v>74</v>
      </c>
      <c r="CS38" s="11">
        <v>43360</v>
      </c>
      <c r="CT38" s="14" t="s">
        <v>340</v>
      </c>
      <c r="CU38" s="12"/>
      <c r="CV38" s="14" t="s">
        <v>343</v>
      </c>
      <c r="CW38" s="12"/>
      <c r="CX38" s="13" t="s">
        <v>74</v>
      </c>
      <c r="CY38" s="11">
        <v>43361</v>
      </c>
      <c r="CZ38" s="14" t="s">
        <v>340</v>
      </c>
      <c r="DA38" s="12"/>
      <c r="DB38" s="14" t="s">
        <v>343</v>
      </c>
      <c r="DC38" s="12"/>
      <c r="DD38" s="13" t="s">
        <v>74</v>
      </c>
      <c r="DE38" s="11">
        <v>43362</v>
      </c>
      <c r="DF38" s="14" t="s">
        <v>340</v>
      </c>
      <c r="DG38" s="12"/>
      <c r="DH38" s="14" t="s">
        <v>343</v>
      </c>
      <c r="DI38" s="12"/>
      <c r="DJ38" s="13" t="s">
        <v>74</v>
      </c>
      <c r="DK38" s="11">
        <v>43363</v>
      </c>
      <c r="DL38" s="14" t="s">
        <v>340</v>
      </c>
      <c r="DM38" s="12"/>
      <c r="DN38" s="14" t="s">
        <v>343</v>
      </c>
      <c r="DO38" s="12"/>
      <c r="DP38" s="13" t="s">
        <v>74</v>
      </c>
      <c r="DQ38" s="11">
        <v>43364</v>
      </c>
      <c r="DR38" s="14" t="s">
        <v>340</v>
      </c>
      <c r="DS38" s="12"/>
      <c r="DT38" s="14" t="s">
        <v>343</v>
      </c>
      <c r="DU38" s="12"/>
      <c r="DV38" s="13" t="s">
        <v>74</v>
      </c>
      <c r="DW38" s="11">
        <v>43365</v>
      </c>
      <c r="DX38" s="14" t="s">
        <v>340</v>
      </c>
      <c r="DY38" s="12"/>
      <c r="DZ38" s="14" t="s">
        <v>343</v>
      </c>
      <c r="EA38" s="12"/>
      <c r="EB38" s="13" t="s">
        <v>74</v>
      </c>
      <c r="EC38" s="11">
        <v>43366</v>
      </c>
      <c r="ED38" s="14" t="s">
        <v>340</v>
      </c>
      <c r="EE38" s="12"/>
      <c r="EF38" s="14" t="s">
        <v>343</v>
      </c>
      <c r="EG38" s="12"/>
      <c r="EH38" s="13" t="s">
        <v>74</v>
      </c>
      <c r="EI38" s="11">
        <v>43367</v>
      </c>
      <c r="EJ38" s="14" t="s">
        <v>340</v>
      </c>
      <c r="EK38" s="12"/>
      <c r="EL38" s="14" t="s">
        <v>343</v>
      </c>
      <c r="EM38" s="12"/>
      <c r="EN38" s="13" t="s">
        <v>74</v>
      </c>
      <c r="EO38" s="11">
        <v>43368</v>
      </c>
      <c r="EP38" s="14" t="s">
        <v>340</v>
      </c>
      <c r="EQ38" s="12"/>
      <c r="ER38" s="14" t="s">
        <v>343</v>
      </c>
      <c r="ES38" s="12"/>
      <c r="ET38" s="13" t="s">
        <v>74</v>
      </c>
      <c r="EU38" s="11">
        <v>43369</v>
      </c>
      <c r="EV38" s="14" t="s">
        <v>340</v>
      </c>
      <c r="EW38" s="12"/>
      <c r="EX38" s="14" t="s">
        <v>343</v>
      </c>
      <c r="EY38" s="12"/>
      <c r="EZ38" s="13" t="s">
        <v>74</v>
      </c>
      <c r="FA38" s="11">
        <v>43370</v>
      </c>
      <c r="FB38" s="14" t="s">
        <v>340</v>
      </c>
      <c r="FC38" s="12"/>
      <c r="FD38" s="14" t="s">
        <v>343</v>
      </c>
      <c r="FE38" s="12"/>
      <c r="FF38" s="13" t="s">
        <v>74</v>
      </c>
      <c r="FG38" s="11">
        <v>43371</v>
      </c>
      <c r="FH38" s="14" t="s">
        <v>340</v>
      </c>
      <c r="FI38" s="12"/>
      <c r="FJ38" s="14" t="s">
        <v>343</v>
      </c>
      <c r="FK38" s="12"/>
      <c r="FL38" s="13" t="s">
        <v>74</v>
      </c>
      <c r="FM38" s="11">
        <v>43372</v>
      </c>
      <c r="FN38" s="14" t="s">
        <v>340</v>
      </c>
      <c r="FO38" s="12"/>
      <c r="FP38" s="14" t="s">
        <v>343</v>
      </c>
      <c r="FQ38" s="12"/>
      <c r="FR38" s="13" t="s">
        <v>74</v>
      </c>
      <c r="FS38" s="11">
        <v>43373</v>
      </c>
      <c r="FT38" s="14" t="s">
        <v>340</v>
      </c>
      <c r="FU38" s="12"/>
      <c r="FV38" s="14" t="s">
        <v>343</v>
      </c>
      <c r="FW38" s="12"/>
      <c r="FX38" s="13" t="s">
        <v>74</v>
      </c>
    </row>
    <row r="39" spans="1:180">
      <c r="A39" s="11"/>
      <c r="B39" s="15" t="s">
        <v>367</v>
      </c>
      <c r="C39" s="15" t="s">
        <v>368</v>
      </c>
      <c r="D39" s="15" t="s">
        <v>367</v>
      </c>
      <c r="E39" s="15" t="s">
        <v>368</v>
      </c>
      <c r="F39" s="13"/>
      <c r="G39" s="11"/>
      <c r="H39" s="15" t="s">
        <v>367</v>
      </c>
      <c r="I39" s="15" t="s">
        <v>368</v>
      </c>
      <c r="J39" s="15" t="s">
        <v>367</v>
      </c>
      <c r="K39" s="15" t="s">
        <v>368</v>
      </c>
      <c r="L39" s="13"/>
      <c r="M39" s="11"/>
      <c r="N39" s="15" t="s">
        <v>367</v>
      </c>
      <c r="O39" s="15" t="s">
        <v>368</v>
      </c>
      <c r="P39" s="15" t="s">
        <v>367</v>
      </c>
      <c r="Q39" s="15" t="s">
        <v>368</v>
      </c>
      <c r="R39" s="13"/>
      <c r="S39" s="11"/>
      <c r="T39" s="15" t="s">
        <v>367</v>
      </c>
      <c r="U39" s="15" t="s">
        <v>368</v>
      </c>
      <c r="V39" s="15" t="s">
        <v>367</v>
      </c>
      <c r="W39" s="15" t="s">
        <v>368</v>
      </c>
      <c r="X39" s="13"/>
      <c r="Y39" s="11"/>
      <c r="Z39" s="15" t="s">
        <v>367</v>
      </c>
      <c r="AA39" s="15" t="s">
        <v>368</v>
      </c>
      <c r="AB39" s="15" t="s">
        <v>367</v>
      </c>
      <c r="AC39" s="15" t="s">
        <v>368</v>
      </c>
      <c r="AD39" s="13"/>
      <c r="AE39" s="11"/>
      <c r="AF39" s="15" t="s">
        <v>367</v>
      </c>
      <c r="AG39" s="15" t="s">
        <v>368</v>
      </c>
      <c r="AH39" s="15" t="s">
        <v>367</v>
      </c>
      <c r="AI39" s="15" t="s">
        <v>368</v>
      </c>
      <c r="AJ39" s="13"/>
      <c r="AK39" s="11"/>
      <c r="AL39" s="15" t="s">
        <v>367</v>
      </c>
      <c r="AM39" s="15" t="s">
        <v>368</v>
      </c>
      <c r="AN39" s="15" t="s">
        <v>367</v>
      </c>
      <c r="AO39" s="15" t="s">
        <v>368</v>
      </c>
      <c r="AP39" s="13"/>
      <c r="AQ39" s="11"/>
      <c r="AR39" s="15" t="s">
        <v>367</v>
      </c>
      <c r="AS39" s="15" t="s">
        <v>368</v>
      </c>
      <c r="AT39" s="15" t="s">
        <v>367</v>
      </c>
      <c r="AU39" s="15" t="s">
        <v>368</v>
      </c>
      <c r="AV39" s="13"/>
      <c r="AW39" s="11"/>
      <c r="AX39" s="15" t="s">
        <v>367</v>
      </c>
      <c r="AY39" s="15" t="s">
        <v>368</v>
      </c>
      <c r="AZ39" s="15" t="s">
        <v>367</v>
      </c>
      <c r="BA39" s="15" t="s">
        <v>368</v>
      </c>
      <c r="BB39" s="13"/>
      <c r="BC39" s="11"/>
      <c r="BD39" s="15" t="s">
        <v>367</v>
      </c>
      <c r="BE39" s="15" t="s">
        <v>368</v>
      </c>
      <c r="BF39" s="15" t="s">
        <v>367</v>
      </c>
      <c r="BG39" s="15" t="s">
        <v>368</v>
      </c>
      <c r="BH39" s="13"/>
      <c r="BI39" s="11"/>
      <c r="BJ39" s="15" t="s">
        <v>367</v>
      </c>
      <c r="BK39" s="15" t="s">
        <v>368</v>
      </c>
      <c r="BL39" s="15" t="s">
        <v>367</v>
      </c>
      <c r="BM39" s="15" t="s">
        <v>368</v>
      </c>
      <c r="BN39" s="13"/>
      <c r="BO39" s="11"/>
      <c r="BP39" s="15" t="s">
        <v>367</v>
      </c>
      <c r="BQ39" s="15" t="s">
        <v>368</v>
      </c>
      <c r="BR39" s="15" t="s">
        <v>367</v>
      </c>
      <c r="BS39" s="15" t="s">
        <v>368</v>
      </c>
      <c r="BT39" s="13"/>
      <c r="BU39" s="11"/>
      <c r="BV39" s="15" t="s">
        <v>367</v>
      </c>
      <c r="BW39" s="15" t="s">
        <v>368</v>
      </c>
      <c r="BX39" s="15" t="s">
        <v>367</v>
      </c>
      <c r="BY39" s="15" t="s">
        <v>368</v>
      </c>
      <c r="BZ39" s="13"/>
      <c r="CA39" s="11"/>
      <c r="CB39" s="15" t="s">
        <v>367</v>
      </c>
      <c r="CC39" s="15" t="s">
        <v>368</v>
      </c>
      <c r="CD39" s="15" t="s">
        <v>367</v>
      </c>
      <c r="CE39" s="15" t="s">
        <v>368</v>
      </c>
      <c r="CF39" s="13"/>
      <c r="CG39" s="11"/>
      <c r="CH39" s="15" t="s">
        <v>367</v>
      </c>
      <c r="CI39" s="15" t="s">
        <v>368</v>
      </c>
      <c r="CJ39" s="15" t="s">
        <v>367</v>
      </c>
      <c r="CK39" s="15" t="s">
        <v>368</v>
      </c>
      <c r="CL39" s="13"/>
      <c r="CM39" s="11"/>
      <c r="CN39" s="15" t="s">
        <v>367</v>
      </c>
      <c r="CO39" s="15" t="s">
        <v>368</v>
      </c>
      <c r="CP39" s="15" t="s">
        <v>367</v>
      </c>
      <c r="CQ39" s="15" t="s">
        <v>368</v>
      </c>
      <c r="CR39" s="13"/>
      <c r="CS39" s="11"/>
      <c r="CT39" s="15" t="s">
        <v>367</v>
      </c>
      <c r="CU39" s="15" t="s">
        <v>368</v>
      </c>
      <c r="CV39" s="15" t="s">
        <v>367</v>
      </c>
      <c r="CW39" s="15" t="s">
        <v>368</v>
      </c>
      <c r="CX39" s="13"/>
      <c r="CY39" s="11"/>
      <c r="CZ39" s="15" t="s">
        <v>367</v>
      </c>
      <c r="DA39" s="15" t="s">
        <v>368</v>
      </c>
      <c r="DB39" s="15" t="s">
        <v>367</v>
      </c>
      <c r="DC39" s="15" t="s">
        <v>368</v>
      </c>
      <c r="DD39" s="13"/>
      <c r="DE39" s="11"/>
      <c r="DF39" s="15" t="s">
        <v>367</v>
      </c>
      <c r="DG39" s="15" t="s">
        <v>368</v>
      </c>
      <c r="DH39" s="15" t="s">
        <v>367</v>
      </c>
      <c r="DI39" s="15" t="s">
        <v>368</v>
      </c>
      <c r="DJ39" s="13"/>
      <c r="DK39" s="11"/>
      <c r="DL39" s="15" t="s">
        <v>367</v>
      </c>
      <c r="DM39" s="15" t="s">
        <v>368</v>
      </c>
      <c r="DN39" s="15" t="s">
        <v>367</v>
      </c>
      <c r="DO39" s="15" t="s">
        <v>368</v>
      </c>
      <c r="DP39" s="13"/>
      <c r="DQ39" s="11"/>
      <c r="DR39" s="15" t="s">
        <v>367</v>
      </c>
      <c r="DS39" s="15" t="s">
        <v>368</v>
      </c>
      <c r="DT39" s="15" t="s">
        <v>367</v>
      </c>
      <c r="DU39" s="15" t="s">
        <v>368</v>
      </c>
      <c r="DV39" s="13"/>
      <c r="DW39" s="11"/>
      <c r="DX39" s="15" t="s">
        <v>367</v>
      </c>
      <c r="DY39" s="15" t="s">
        <v>368</v>
      </c>
      <c r="DZ39" s="15" t="s">
        <v>367</v>
      </c>
      <c r="EA39" s="15" t="s">
        <v>368</v>
      </c>
      <c r="EB39" s="13"/>
      <c r="EC39" s="11"/>
      <c r="ED39" s="15" t="s">
        <v>367</v>
      </c>
      <c r="EE39" s="15" t="s">
        <v>368</v>
      </c>
      <c r="EF39" s="15" t="s">
        <v>367</v>
      </c>
      <c r="EG39" s="15" t="s">
        <v>368</v>
      </c>
      <c r="EH39" s="13"/>
      <c r="EI39" s="11"/>
      <c r="EJ39" s="15" t="s">
        <v>367</v>
      </c>
      <c r="EK39" s="15" t="s">
        <v>368</v>
      </c>
      <c r="EL39" s="15" t="s">
        <v>367</v>
      </c>
      <c r="EM39" s="15" t="s">
        <v>368</v>
      </c>
      <c r="EN39" s="13"/>
      <c r="EO39" s="11"/>
      <c r="EP39" s="15" t="s">
        <v>367</v>
      </c>
      <c r="EQ39" s="15" t="s">
        <v>368</v>
      </c>
      <c r="ER39" s="15" t="s">
        <v>367</v>
      </c>
      <c r="ES39" s="15" t="s">
        <v>368</v>
      </c>
      <c r="ET39" s="13"/>
      <c r="EU39" s="11"/>
      <c r="EV39" s="15" t="s">
        <v>367</v>
      </c>
      <c r="EW39" s="15" t="s">
        <v>368</v>
      </c>
      <c r="EX39" s="15" t="s">
        <v>367</v>
      </c>
      <c r="EY39" s="15" t="s">
        <v>368</v>
      </c>
      <c r="EZ39" s="13"/>
      <c r="FA39" s="11"/>
      <c r="FB39" s="15" t="s">
        <v>367</v>
      </c>
      <c r="FC39" s="15" t="s">
        <v>368</v>
      </c>
      <c r="FD39" s="15" t="s">
        <v>367</v>
      </c>
      <c r="FE39" s="15" t="s">
        <v>368</v>
      </c>
      <c r="FF39" s="13"/>
      <c r="FG39" s="11"/>
      <c r="FH39" s="15" t="s">
        <v>367</v>
      </c>
      <c r="FI39" s="15" t="s">
        <v>368</v>
      </c>
      <c r="FJ39" s="15" t="s">
        <v>367</v>
      </c>
      <c r="FK39" s="15" t="s">
        <v>368</v>
      </c>
      <c r="FL39" s="13"/>
      <c r="FM39" s="11"/>
      <c r="FN39" s="15" t="s">
        <v>367</v>
      </c>
      <c r="FO39" s="15" t="s">
        <v>368</v>
      </c>
      <c r="FP39" s="15" t="s">
        <v>367</v>
      </c>
      <c r="FQ39" s="15" t="s">
        <v>368</v>
      </c>
      <c r="FR39" s="13"/>
      <c r="FS39" s="11"/>
      <c r="FT39" s="15" t="s">
        <v>367</v>
      </c>
      <c r="FU39" s="15" t="s">
        <v>368</v>
      </c>
      <c r="FV39" s="15" t="s">
        <v>367</v>
      </c>
      <c r="FW39" s="15" t="s">
        <v>368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369</v>
      </c>
      <c r="B1">
        <v>43424.629656875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/>
  <cols>
    <col min="1" max="1" width="11.375" style="101" customWidth="1"/>
    <col min="2" max="2" width="11.375" customWidth="1"/>
    <col min="3" max="12" width="6.125" customWidth="1"/>
    <col min="13" max="16" width="7.5" customWidth="1"/>
  </cols>
  <sheetData>
    <row r="1" ht="21" spans="2:34">
      <c r="B1" s="102" t="s">
        <v>46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</row>
    <row r="2" ht="25.5" customHeight="1" spans="1:40">
      <c r="A2" s="103"/>
      <c r="B2" s="104"/>
      <c r="C2" s="105" t="s">
        <v>47</v>
      </c>
      <c r="D2" s="105"/>
      <c r="E2" s="105"/>
      <c r="F2" s="105" t="s">
        <v>48</v>
      </c>
      <c r="G2" s="105"/>
      <c r="H2" s="105"/>
      <c r="I2" s="105" t="s">
        <v>49</v>
      </c>
      <c r="J2" s="105"/>
      <c r="K2" s="115" t="s">
        <v>50</v>
      </c>
      <c r="L2" s="115" t="s">
        <v>51</v>
      </c>
      <c r="M2" s="116" t="s">
        <v>52</v>
      </c>
      <c r="N2" s="117" t="s">
        <v>53</v>
      </c>
      <c r="O2" s="116" t="s">
        <v>54</v>
      </c>
      <c r="P2" s="118" t="s">
        <v>55</v>
      </c>
      <c r="Q2" s="118"/>
      <c r="R2" s="118"/>
      <c r="S2" s="118"/>
      <c r="T2" s="118" t="s">
        <v>56</v>
      </c>
      <c r="U2" s="118"/>
      <c r="V2" s="118"/>
      <c r="W2" s="118"/>
      <c r="X2" s="118" t="s">
        <v>57</v>
      </c>
      <c r="Y2" s="126" t="s">
        <v>58</v>
      </c>
      <c r="Z2" s="118" t="s">
        <v>59</v>
      </c>
      <c r="AA2" s="126" t="s">
        <v>60</v>
      </c>
      <c r="AB2" s="118" t="s">
        <v>61</v>
      </c>
      <c r="AC2" s="105" t="s">
        <v>62</v>
      </c>
      <c r="AD2" s="105"/>
      <c r="AE2" s="115" t="s">
        <v>63</v>
      </c>
      <c r="AF2" s="105" t="s">
        <v>64</v>
      </c>
      <c r="AG2" s="105" t="s">
        <v>65</v>
      </c>
      <c r="AH2" s="130" t="s">
        <v>66</v>
      </c>
      <c r="AI2" s="105" t="s">
        <v>67</v>
      </c>
      <c r="AJ2" s="105"/>
      <c r="AK2" s="105"/>
      <c r="AL2" s="105" t="s">
        <v>68</v>
      </c>
      <c r="AM2" s="105" t="s">
        <v>69</v>
      </c>
      <c r="AN2" s="131" t="s">
        <v>70</v>
      </c>
    </row>
    <row r="3" ht="36" spans="1:40">
      <c r="A3" s="103"/>
      <c r="B3" s="106"/>
      <c r="C3" s="107" t="s">
        <v>71</v>
      </c>
      <c r="D3" s="107" t="s">
        <v>72</v>
      </c>
      <c r="E3" s="107" t="s">
        <v>73</v>
      </c>
      <c r="F3" s="107" t="s">
        <v>74</v>
      </c>
      <c r="G3" s="107" t="s">
        <v>72</v>
      </c>
      <c r="H3" s="107" t="s">
        <v>73</v>
      </c>
      <c r="I3" s="107" t="s">
        <v>75</v>
      </c>
      <c r="J3" s="107" t="s">
        <v>76</v>
      </c>
      <c r="K3" s="119"/>
      <c r="L3" s="119"/>
      <c r="M3" s="120"/>
      <c r="N3" s="121"/>
      <c r="O3" s="120"/>
      <c r="P3" s="120" t="s">
        <v>77</v>
      </c>
      <c r="Q3" s="107" t="s">
        <v>78</v>
      </c>
      <c r="R3" s="123" t="s">
        <v>79</v>
      </c>
      <c r="S3" s="123" t="s">
        <v>80</v>
      </c>
      <c r="T3" s="107" t="s">
        <v>81</v>
      </c>
      <c r="U3" s="107" t="s">
        <v>78</v>
      </c>
      <c r="V3" s="123" t="s">
        <v>79</v>
      </c>
      <c r="W3" s="123" t="s">
        <v>80</v>
      </c>
      <c r="X3" s="124"/>
      <c r="Y3" s="127"/>
      <c r="Z3" s="124"/>
      <c r="AA3" s="127"/>
      <c r="AB3" s="124"/>
      <c r="AC3" s="107" t="s">
        <v>82</v>
      </c>
      <c r="AD3" s="107" t="s">
        <v>83</v>
      </c>
      <c r="AE3" s="119"/>
      <c r="AF3" s="107"/>
      <c r="AG3" s="107"/>
      <c r="AH3" s="15"/>
      <c r="AI3" s="107" t="s">
        <v>13</v>
      </c>
      <c r="AJ3" s="107" t="s">
        <v>84</v>
      </c>
      <c r="AK3" s="107" t="s">
        <v>85</v>
      </c>
      <c r="AL3" s="107"/>
      <c r="AM3" s="107"/>
      <c r="AN3" s="132"/>
    </row>
    <row r="4" s="99" customFormat="1" ht="56.25" spans="1:40">
      <c r="A4" s="108"/>
      <c r="B4" s="67" t="s">
        <v>86</v>
      </c>
      <c r="C4" s="98" t="s">
        <v>87</v>
      </c>
      <c r="D4" s="98" t="s">
        <v>88</v>
      </c>
      <c r="E4" s="98" t="e">
        <f>(C4*K4+D4*L4)/10^6</f>
        <v>#VALUE!</v>
      </c>
      <c r="F4" s="98" t="s">
        <v>89</v>
      </c>
      <c r="G4" s="98" t="s">
        <v>90</v>
      </c>
      <c r="H4" s="98" t="e">
        <f>(F4*K4+G4*L4)/10^6</f>
        <v>#VALUE!</v>
      </c>
      <c r="I4" s="98" t="e">
        <f>C4+F4</f>
        <v>#VALUE!</v>
      </c>
      <c r="J4" s="98" t="e">
        <f>D4+G4</f>
        <v>#VALUE!</v>
      </c>
      <c r="K4" s="122" t="s">
        <v>91</v>
      </c>
      <c r="L4" s="122" t="s">
        <v>92</v>
      </c>
      <c r="M4" s="98" t="e">
        <f>(E4+H4)/AH4*1000-31*(AL4-7)</f>
        <v>#VALUE!</v>
      </c>
      <c r="N4" s="98" t="e">
        <f>(E4+H4)/AD4/AE4</f>
        <v>#VALUE!</v>
      </c>
      <c r="O4" s="98" t="e">
        <f>I4/J4*100</f>
        <v>#VALUE!</v>
      </c>
      <c r="P4" s="98" t="s">
        <v>93</v>
      </c>
      <c r="Q4" s="98" t="s">
        <v>94</v>
      </c>
      <c r="R4" s="125" t="s">
        <v>95</v>
      </c>
      <c r="S4" s="125" t="s">
        <v>96</v>
      </c>
      <c r="T4" s="98" t="s">
        <v>97</v>
      </c>
      <c r="U4" s="98" t="s">
        <v>98</v>
      </c>
      <c r="V4" s="125" t="s">
        <v>99</v>
      </c>
      <c r="W4" s="125" t="s">
        <v>100</v>
      </c>
      <c r="X4" s="98" t="s">
        <v>101</v>
      </c>
      <c r="Y4" s="128" t="s">
        <v>102</v>
      </c>
      <c r="Z4" s="98" t="s">
        <v>103</v>
      </c>
      <c r="AA4" s="128" t="s">
        <v>104</v>
      </c>
      <c r="AB4" s="98" t="s">
        <v>105</v>
      </c>
      <c r="AC4" s="98" t="s">
        <v>106</v>
      </c>
      <c r="AD4" s="98" t="s">
        <v>107</v>
      </c>
      <c r="AE4" s="129" t="s">
        <v>108</v>
      </c>
      <c r="AF4" s="125" t="e">
        <f>AE4*AD4</f>
        <v>#VALUE!</v>
      </c>
      <c r="AG4" s="98" t="s">
        <v>109</v>
      </c>
      <c r="AH4" s="98" t="s">
        <v>110</v>
      </c>
      <c r="AI4" s="98" t="s">
        <v>111</v>
      </c>
      <c r="AJ4" s="98" t="s">
        <v>112</v>
      </c>
      <c r="AK4" s="98" t="s">
        <v>113</v>
      </c>
      <c r="AL4" s="98" t="s">
        <v>114</v>
      </c>
      <c r="AM4" s="98" t="s">
        <v>115</v>
      </c>
      <c r="AN4" s="133" t="s">
        <v>116</v>
      </c>
    </row>
    <row r="5" spans="2:40">
      <c r="B5" s="109" t="s">
        <v>117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94"/>
    </row>
    <row r="6" spans="2:40">
      <c r="B6" s="109" t="s">
        <v>118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94"/>
    </row>
    <row r="7" spans="2:40">
      <c r="B7" s="109" t="s">
        <v>119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0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94"/>
    </row>
    <row r="8" ht="14.25" spans="2:40">
      <c r="B8" s="111" t="s">
        <v>120</v>
      </c>
      <c r="C8" s="112">
        <f t="shared" ref="C8:O8" si="0">SUM(C5:C7)/3</f>
        <v>0</v>
      </c>
      <c r="D8" s="112">
        <f t="shared" si="0"/>
        <v>0</v>
      </c>
      <c r="E8" s="112" t="e">
        <f t="shared" si="0"/>
        <v>#VALUE!</v>
      </c>
      <c r="F8" s="112">
        <f t="shared" si="0"/>
        <v>0</v>
      </c>
      <c r="G8" s="112">
        <f t="shared" si="0"/>
        <v>0</v>
      </c>
      <c r="H8" s="112" t="e">
        <f t="shared" si="0"/>
        <v>#VALUE!</v>
      </c>
      <c r="I8" s="112" t="e">
        <f t="shared" si="0"/>
        <v>#VALUE!</v>
      </c>
      <c r="J8" s="112" t="e">
        <f t="shared" si="0"/>
        <v>#VALUE!</v>
      </c>
      <c r="K8" s="112">
        <f t="shared" si="0"/>
        <v>0</v>
      </c>
      <c r="L8" s="112">
        <f t="shared" si="0"/>
        <v>0</v>
      </c>
      <c r="M8" s="112" t="e">
        <f t="shared" si="0"/>
        <v>#VALUE!</v>
      </c>
      <c r="N8" s="112" t="e">
        <f t="shared" si="0"/>
        <v>#VALUE!</v>
      </c>
      <c r="O8" s="112" t="e">
        <f t="shared" si="0"/>
        <v>#VALUE!</v>
      </c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34"/>
    </row>
    <row r="9" spans="1:2">
      <c r="A9" s="113"/>
      <c r="B9" s="113"/>
    </row>
    <row r="10" spans="1:2">
      <c r="A10" s="113"/>
      <c r="B10" s="113"/>
    </row>
    <row r="11" spans="1:2">
      <c r="A11" s="113"/>
      <c r="B11" s="113"/>
    </row>
    <row r="12" spans="1:2">
      <c r="A12" s="113"/>
      <c r="B12" s="113"/>
    </row>
    <row r="13" spans="1:2">
      <c r="A13" s="113"/>
      <c r="B13" s="113"/>
    </row>
    <row r="14" s="100" customFormat="1" ht="39.6" customHeight="1" spans="1:32">
      <c r="A14" s="114" t="s">
        <v>121</v>
      </c>
      <c r="B14" s="114"/>
      <c r="E14" s="100" t="s">
        <v>122</v>
      </c>
      <c r="H14" s="100" t="s">
        <v>122</v>
      </c>
      <c r="I14" s="100" t="s">
        <v>123</v>
      </c>
      <c r="J14" s="100" t="s">
        <v>124</v>
      </c>
      <c r="K14" s="100">
        <v>17300</v>
      </c>
      <c r="L14" s="100">
        <v>3350</v>
      </c>
      <c r="M14" s="100" t="s">
        <v>125</v>
      </c>
      <c r="N14" s="100" t="s">
        <v>126</v>
      </c>
      <c r="O14" s="100" t="s">
        <v>127</v>
      </c>
      <c r="AF14" s="100" t="s">
        <v>128</v>
      </c>
    </row>
    <row r="15" ht="23.45" customHeight="1" spans="1:32">
      <c r="A15" s="114" t="s">
        <v>129</v>
      </c>
      <c r="B15" s="114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0" customFormat="1" ht="81" spans="1:32">
      <c r="A16" s="114" t="s">
        <v>130</v>
      </c>
      <c r="B16" s="114"/>
      <c r="E16" s="100" t="str">
        <f ca="1">_xlfn.FORMULATEXT(E15)</f>
        <v>=(C15*K15+D15*L15)/10^6</v>
      </c>
      <c r="H16" s="100" t="str">
        <f ca="1">_xlfn.FORMULATEXT(H15)</f>
        <v>=(F15*K15+G15*L15)/10^6</v>
      </c>
      <c r="I16" s="100" t="str">
        <f ca="1">_xlfn.FORMULATEXT(I15)</f>
        <v>=C15+F15</v>
      </c>
      <c r="J16" s="100" t="str">
        <f ca="1">_xlfn.FORMULATEXT(J15)</f>
        <v>=D15+G15</v>
      </c>
      <c r="M16" s="100" t="str">
        <f ca="1">_xlfn.FORMULATEXT(M15)</f>
        <v>=(E15+H15)/AH15*1000-31*(AL15-7)</v>
      </c>
      <c r="N16" s="100" t="str">
        <f ca="1" t="shared" ref="N16:O16" si="1">_xlfn.FORMULATEXT(N15)</f>
        <v>=(E15+H15)/AD15/AE15</v>
      </c>
      <c r="O16" s="100" t="str">
        <f ca="1" t="shared" si="1"/>
        <v>=I15/J15*100</v>
      </c>
      <c r="AF16" s="100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10" sqref="E10"/>
    </sheetView>
  </sheetViews>
  <sheetFormatPr defaultColWidth="9" defaultRowHeight="13.5" outlineLevelCol="3"/>
  <sheetData>
    <row r="1" ht="45" spans="1:4">
      <c r="A1" s="98" t="s">
        <v>87</v>
      </c>
      <c r="B1" s="98" t="s">
        <v>88</v>
      </c>
      <c r="C1" s="98" t="s">
        <v>89</v>
      </c>
      <c r="D1" s="98" t="s">
        <v>90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C7" sqref="C7:AV7"/>
    </sheetView>
  </sheetViews>
  <sheetFormatPr defaultColWidth="9" defaultRowHeight="13.5"/>
  <sheetData>
    <row r="1" ht="22.5" spans="2:48">
      <c r="B1" s="58" t="s">
        <v>131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81"/>
      <c r="AN1" s="81"/>
      <c r="AO1" s="81"/>
      <c r="AP1" s="81"/>
      <c r="AQ1" s="81"/>
      <c r="AR1" s="81"/>
      <c r="AS1" s="81"/>
      <c r="AT1" s="81"/>
      <c r="AU1" s="81"/>
      <c r="AV1" s="81"/>
    </row>
    <row r="2" ht="14.25" spans="2:48">
      <c r="B2" s="59"/>
      <c r="C2" s="59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79" t="s">
        <v>132</v>
      </c>
      <c r="T2" s="79"/>
      <c r="U2" s="79"/>
      <c r="V2" s="79"/>
      <c r="W2" s="61"/>
      <c r="X2" s="61"/>
      <c r="Y2" s="61"/>
      <c r="Z2" s="61"/>
      <c r="AA2" s="61"/>
      <c r="AB2" s="61"/>
      <c r="AC2" s="61"/>
      <c r="AD2" s="79" t="s">
        <v>133</v>
      </c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</row>
    <row r="3" ht="18.95" customHeight="1" spans="2:48">
      <c r="B3" s="62" t="s">
        <v>134</v>
      </c>
      <c r="C3" s="63" t="s">
        <v>135</v>
      </c>
      <c r="D3" s="63"/>
      <c r="E3" s="63"/>
      <c r="F3" s="63"/>
      <c r="G3" s="63"/>
      <c r="H3" s="63"/>
      <c r="I3" s="63"/>
      <c r="J3" s="63"/>
      <c r="K3" s="63"/>
      <c r="L3" s="63"/>
      <c r="M3" s="63" t="s">
        <v>136</v>
      </c>
      <c r="N3" s="63"/>
      <c r="O3" s="63"/>
      <c r="P3" s="63"/>
      <c r="Q3" s="63"/>
      <c r="R3" s="63" t="s">
        <v>137</v>
      </c>
      <c r="S3" s="63"/>
      <c r="T3" s="63"/>
      <c r="U3" s="63" t="s">
        <v>138</v>
      </c>
      <c r="V3" s="63"/>
      <c r="W3" s="63" t="s">
        <v>139</v>
      </c>
      <c r="X3" s="63"/>
      <c r="Y3" s="63" t="s">
        <v>140</v>
      </c>
      <c r="Z3" s="63"/>
      <c r="AA3" s="63" t="s">
        <v>141</v>
      </c>
      <c r="AB3" s="63"/>
      <c r="AC3" s="63" t="s">
        <v>142</v>
      </c>
      <c r="AD3" s="63"/>
      <c r="AE3" s="63"/>
      <c r="AF3" s="63"/>
      <c r="AG3" s="63"/>
      <c r="AH3" s="63"/>
      <c r="AI3" s="63"/>
      <c r="AJ3" s="63"/>
      <c r="AK3" s="63" t="s">
        <v>143</v>
      </c>
      <c r="AL3" s="82" t="s">
        <v>144</v>
      </c>
      <c r="AM3" s="83" t="s">
        <v>145</v>
      </c>
      <c r="AN3" s="83"/>
      <c r="AO3" s="83"/>
      <c r="AP3" s="83"/>
      <c r="AQ3" s="83"/>
      <c r="AR3" s="83"/>
      <c r="AS3" s="83"/>
      <c r="AT3" s="83"/>
      <c r="AU3" s="83"/>
      <c r="AV3" s="91"/>
    </row>
    <row r="4" spans="2:48">
      <c r="B4" s="64"/>
      <c r="C4" s="65" t="s">
        <v>146</v>
      </c>
      <c r="D4" s="65"/>
      <c r="E4" s="65"/>
      <c r="F4" s="65"/>
      <c r="G4" s="65"/>
      <c r="H4" s="65"/>
      <c r="I4" s="65" t="s">
        <v>147</v>
      </c>
      <c r="J4" s="65"/>
      <c r="K4" s="65"/>
      <c r="L4" s="65"/>
      <c r="M4" s="65" t="s">
        <v>146</v>
      </c>
      <c r="N4" s="65"/>
      <c r="O4" s="65" t="s">
        <v>148</v>
      </c>
      <c r="P4" s="65" t="s">
        <v>149</v>
      </c>
      <c r="Q4" s="65" t="s">
        <v>150</v>
      </c>
      <c r="R4" s="65" t="s">
        <v>151</v>
      </c>
      <c r="S4" s="65"/>
      <c r="T4" s="65" t="s">
        <v>147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84"/>
      <c r="AM4" s="85"/>
      <c r="AN4" s="85"/>
      <c r="AO4" s="85"/>
      <c r="AP4" s="85"/>
      <c r="AQ4" s="85"/>
      <c r="AR4" s="85"/>
      <c r="AS4" s="85"/>
      <c r="AT4" s="85"/>
      <c r="AU4" s="85"/>
      <c r="AV4" s="92"/>
    </row>
    <row r="5" spans="2:48">
      <c r="B5" s="64"/>
      <c r="C5" s="65" t="s">
        <v>152</v>
      </c>
      <c r="D5" s="65"/>
      <c r="E5" s="65" t="s">
        <v>153</v>
      </c>
      <c r="F5" s="65"/>
      <c r="G5" s="65"/>
      <c r="H5" s="65"/>
      <c r="I5" s="65" t="s">
        <v>154</v>
      </c>
      <c r="J5" s="65"/>
      <c r="K5" s="65" t="s">
        <v>155</v>
      </c>
      <c r="L5" s="65"/>
      <c r="M5" s="65" t="s">
        <v>152</v>
      </c>
      <c r="N5" s="65" t="s">
        <v>156</v>
      </c>
      <c r="O5" s="65"/>
      <c r="P5" s="65"/>
      <c r="Q5" s="65"/>
      <c r="R5" s="65"/>
      <c r="S5" s="65"/>
      <c r="T5" s="65"/>
      <c r="U5" s="65" t="s">
        <v>154</v>
      </c>
      <c r="V5" s="65" t="s">
        <v>155</v>
      </c>
      <c r="W5" s="65" t="s">
        <v>154</v>
      </c>
      <c r="X5" s="65" t="s">
        <v>155</v>
      </c>
      <c r="Y5" s="65" t="s">
        <v>157</v>
      </c>
      <c r="Z5" s="65" t="s">
        <v>158</v>
      </c>
      <c r="AA5" s="65" t="s">
        <v>157</v>
      </c>
      <c r="AB5" s="65" t="s">
        <v>158</v>
      </c>
      <c r="AC5" s="65" t="s">
        <v>154</v>
      </c>
      <c r="AD5" s="65"/>
      <c r="AE5" s="65"/>
      <c r="AF5" s="65"/>
      <c r="AG5" s="65" t="s">
        <v>155</v>
      </c>
      <c r="AH5" s="65"/>
      <c r="AI5" s="65"/>
      <c r="AJ5" s="65"/>
      <c r="AK5" s="65"/>
      <c r="AL5" s="84"/>
      <c r="AM5" s="65" t="s">
        <v>159</v>
      </c>
      <c r="AN5" s="65" t="s">
        <v>160</v>
      </c>
      <c r="AO5" s="65" t="s">
        <v>161</v>
      </c>
      <c r="AP5" s="65" t="s">
        <v>162</v>
      </c>
      <c r="AQ5" s="65" t="s">
        <v>163</v>
      </c>
      <c r="AR5" s="65" t="s">
        <v>164</v>
      </c>
      <c r="AS5" s="65" t="s">
        <v>165</v>
      </c>
      <c r="AT5" s="65" t="s">
        <v>166</v>
      </c>
      <c r="AU5" s="65" t="s">
        <v>167</v>
      </c>
      <c r="AV5" s="93" t="s">
        <v>168</v>
      </c>
    </row>
    <row r="6" ht="22.5" spans="2:48">
      <c r="B6" s="64"/>
      <c r="C6" s="65" t="s">
        <v>169</v>
      </c>
      <c r="D6" s="65" t="s">
        <v>170</v>
      </c>
      <c r="E6" s="65" t="s">
        <v>154</v>
      </c>
      <c r="F6" s="65" t="s">
        <v>170</v>
      </c>
      <c r="G6" s="65" t="s">
        <v>155</v>
      </c>
      <c r="H6" s="65" t="s">
        <v>170</v>
      </c>
      <c r="I6" s="65" t="s">
        <v>169</v>
      </c>
      <c r="J6" s="65" t="s">
        <v>170</v>
      </c>
      <c r="K6" s="65" t="s">
        <v>169</v>
      </c>
      <c r="L6" s="65" t="s">
        <v>170</v>
      </c>
      <c r="M6" s="65"/>
      <c r="N6" s="65"/>
      <c r="O6" s="65"/>
      <c r="P6" s="65"/>
      <c r="Q6" s="65"/>
      <c r="R6" s="80" t="s">
        <v>171</v>
      </c>
      <c r="S6" s="65" t="s">
        <v>172</v>
      </c>
      <c r="T6" s="65" t="s">
        <v>156</v>
      </c>
      <c r="U6" s="65"/>
      <c r="V6" s="65"/>
      <c r="W6" s="65"/>
      <c r="X6" s="65"/>
      <c r="Y6" s="65" t="s">
        <v>173</v>
      </c>
      <c r="Z6" s="53" t="s">
        <v>174</v>
      </c>
      <c r="AA6" s="65" t="s">
        <v>173</v>
      </c>
      <c r="AB6" s="53" t="s">
        <v>174</v>
      </c>
      <c r="AC6" s="65">
        <v>1</v>
      </c>
      <c r="AD6" s="65">
        <v>2</v>
      </c>
      <c r="AE6" s="65">
        <v>3</v>
      </c>
      <c r="AF6" s="65">
        <v>4</v>
      </c>
      <c r="AG6" s="65">
        <v>1</v>
      </c>
      <c r="AH6" s="65">
        <v>2</v>
      </c>
      <c r="AI6" s="65">
        <v>3</v>
      </c>
      <c r="AJ6" s="65">
        <v>4</v>
      </c>
      <c r="AK6" s="53" t="s">
        <v>175</v>
      </c>
      <c r="AL6" s="53" t="s">
        <v>175</v>
      </c>
      <c r="AM6" s="65" t="s">
        <v>176</v>
      </c>
      <c r="AN6" s="65" t="s">
        <v>176</v>
      </c>
      <c r="AO6" s="65" t="s">
        <v>176</v>
      </c>
      <c r="AP6" s="65" t="s">
        <v>177</v>
      </c>
      <c r="AQ6" s="65" t="s">
        <v>173</v>
      </c>
      <c r="AR6" s="65" t="s">
        <v>178</v>
      </c>
      <c r="AS6" s="65" t="s">
        <v>179</v>
      </c>
      <c r="AT6" s="65" t="s">
        <v>177</v>
      </c>
      <c r="AU6" s="65" t="s">
        <v>180</v>
      </c>
      <c r="AV6" s="93" t="s">
        <v>180</v>
      </c>
    </row>
    <row r="7" ht="56.25" spans="1:48">
      <c r="A7" s="66"/>
      <c r="B7" s="67" t="s">
        <v>181</v>
      </c>
      <c r="C7" s="97" t="s">
        <v>182</v>
      </c>
      <c r="D7" s="97" t="s">
        <v>183</v>
      </c>
      <c r="E7" s="97" t="s">
        <v>184</v>
      </c>
      <c r="F7" s="97" t="s">
        <v>185</v>
      </c>
      <c r="G7" s="97" t="s">
        <v>186</v>
      </c>
      <c r="H7" s="97" t="s">
        <v>187</v>
      </c>
      <c r="I7" s="97" t="s">
        <v>188</v>
      </c>
      <c r="J7" s="97" t="s">
        <v>189</v>
      </c>
      <c r="K7" s="97" t="s">
        <v>190</v>
      </c>
      <c r="L7" s="97" t="s">
        <v>191</v>
      </c>
      <c r="M7" s="53" t="s">
        <v>192</v>
      </c>
      <c r="N7" s="53" t="s">
        <v>193</v>
      </c>
      <c r="O7" s="53" t="s">
        <v>194</v>
      </c>
      <c r="P7" s="53" t="s">
        <v>195</v>
      </c>
      <c r="Q7" s="53" t="s">
        <v>196</v>
      </c>
      <c r="R7" s="53" t="s">
        <v>197</v>
      </c>
      <c r="S7" s="53" t="s">
        <v>198</v>
      </c>
      <c r="T7" s="53" t="s">
        <v>199</v>
      </c>
      <c r="U7" s="53" t="s">
        <v>200</v>
      </c>
      <c r="V7" s="53" t="s">
        <v>201</v>
      </c>
      <c r="W7" s="53" t="s">
        <v>202</v>
      </c>
      <c r="X7" s="53" t="s">
        <v>203</v>
      </c>
      <c r="Y7" s="53" t="s">
        <v>204</v>
      </c>
      <c r="Z7" s="53" t="s">
        <v>205</v>
      </c>
      <c r="AA7" s="53" t="s">
        <v>206</v>
      </c>
      <c r="AB7" s="53" t="s">
        <v>207</v>
      </c>
      <c r="AC7" s="53" t="s">
        <v>208</v>
      </c>
      <c r="AD7" s="53" t="s">
        <v>209</v>
      </c>
      <c r="AE7" s="53" t="s">
        <v>210</v>
      </c>
      <c r="AF7" s="53" t="s">
        <v>211</v>
      </c>
      <c r="AG7" s="53" t="s">
        <v>212</v>
      </c>
      <c r="AH7" s="53" t="s">
        <v>213</v>
      </c>
      <c r="AI7" s="53" t="s">
        <v>214</v>
      </c>
      <c r="AJ7" s="53" t="s">
        <v>215</v>
      </c>
      <c r="AK7" s="53" t="s">
        <v>216</v>
      </c>
      <c r="AL7" s="53" t="s">
        <v>217</v>
      </c>
      <c r="AM7" s="54" t="s">
        <v>218</v>
      </c>
      <c r="AN7" s="55" t="s">
        <v>219</v>
      </c>
      <c r="AO7" s="56" t="s">
        <v>220</v>
      </c>
      <c r="AP7" s="56" t="s">
        <v>221</v>
      </c>
      <c r="AQ7" s="56" t="s">
        <v>222</v>
      </c>
      <c r="AR7" s="56" t="s">
        <v>223</v>
      </c>
      <c r="AS7" s="56" t="s">
        <v>224</v>
      </c>
      <c r="AT7" s="56" t="s">
        <v>225</v>
      </c>
      <c r="AU7" s="56" t="s">
        <v>226</v>
      </c>
      <c r="AV7" s="57" t="s">
        <v>227</v>
      </c>
    </row>
    <row r="8" spans="2:48">
      <c r="B8" s="68">
        <v>0</v>
      </c>
      <c r="C8" s="56" t="str">
        <f>IF(_jiaore6_day_hour!A2="","",_jiaore6_day_hour!A2)</f>
        <v/>
      </c>
      <c r="D8" s="56" t="str">
        <f>IF(_jiaore6_day_hour!B2="","",_jiaore6_day_hour!B2)</f>
        <v/>
      </c>
      <c r="E8" s="56" t="str">
        <f>IF(_jiaore6_day_hour!C2="","",_jiaore6_day_hour!C2)</f>
        <v/>
      </c>
      <c r="F8" s="56" t="str">
        <f>IF(_jiaore6_day_hour!D2="","",_jiaore6_day_hour!D2)</f>
        <v/>
      </c>
      <c r="G8" s="56" t="str">
        <f>IF(_jiaore6_day_hour!E2="","",_jiaore6_day_hour!E2)</f>
        <v/>
      </c>
      <c r="H8" s="56" t="str">
        <f>IF(_jiaore6_day_hour!F2="","",_jiaore6_day_hour!F2)</f>
        <v/>
      </c>
      <c r="I8" s="56" t="str">
        <f>IF(_jiaore6_day_hour!G2="","",_jiaore6_day_hour!G2)</f>
        <v/>
      </c>
      <c r="J8" s="56" t="str">
        <f>IF(_jiaore6_day_hour!H2="","",_jiaore6_day_hour!H2)</f>
        <v/>
      </c>
      <c r="K8" s="56" t="str">
        <f>IF(_jiaore6_day_hour!I2="","",_jiaore6_day_hour!I2)</f>
        <v/>
      </c>
      <c r="L8" s="56" t="str">
        <f>IF(_jiaore6_day_hour!J2="","",_jiaore6_day_hour!J2)</f>
        <v/>
      </c>
      <c r="M8" s="56" t="str">
        <f>IF(_jiaore6_day_hour!K2="","",_jiaore6_day_hour!K2)</f>
        <v/>
      </c>
      <c r="N8" s="56" t="str">
        <f>IF(_jiaore6_day_hour!L2="","",_jiaore6_day_hour!L2)</f>
        <v/>
      </c>
      <c r="O8" s="56" t="str">
        <f>IF(_jiaore6_day_hour!M2="","",_jiaore6_day_hour!M2)</f>
        <v/>
      </c>
      <c r="P8" s="56" t="str">
        <f>IF(_jiaore6_day_hour!N2="","",_jiaore6_day_hour!N2)</f>
        <v/>
      </c>
      <c r="Q8" s="56" t="str">
        <f>IF(_jiaore6_day_hour!O2="","",_jiaore6_day_hour!O2)</f>
        <v/>
      </c>
      <c r="R8" s="56" t="str">
        <f>IF(_jiaore6_day_hour!P2="","",_jiaore6_day_hour!P2)</f>
        <v/>
      </c>
      <c r="S8" s="56" t="str">
        <f>IF(_jiaore6_day_hour!Q2="","",_jiaore6_day_hour!Q2)</f>
        <v/>
      </c>
      <c r="T8" s="56" t="str">
        <f>IF(_jiaore6_day_hour!R2="","",_jiaore6_day_hour!R2)</f>
        <v/>
      </c>
      <c r="U8" s="56" t="str">
        <f>IF(_jiaore6_day_hour!S2="","",_jiaore6_day_hour!S2)</f>
        <v/>
      </c>
      <c r="V8" s="56" t="str">
        <f>IF(_jiaore6_day_hour!T2="","",_jiaore6_day_hour!T2)</f>
        <v/>
      </c>
      <c r="W8" s="56" t="str">
        <f>IF(_jiaore6_day_hour!U2="","",_jiaore6_day_hour!U2)</f>
        <v/>
      </c>
      <c r="X8" s="56" t="str">
        <f>IF(_jiaore6_day_hour!V2="","",_jiaore6_day_hour!V2)</f>
        <v/>
      </c>
      <c r="Y8" s="56" t="str">
        <f>IF(_jiaore6_day_hour!W2="","",_jiaore6_day_hour!W2)</f>
        <v/>
      </c>
      <c r="Z8" s="56" t="str">
        <f>IF(_jiaore6_day_hour!X2="","",_jiaore6_day_hour!X2)</f>
        <v/>
      </c>
      <c r="AA8" s="56" t="str">
        <f>IF(_jiaore6_day_hour!Y2="","",_jiaore6_day_hour!Y2)</f>
        <v/>
      </c>
      <c r="AB8" s="56" t="str">
        <f>IF(_jiaore6_day_hour!Z2="","",_jiaore6_day_hour!Z2)</f>
        <v/>
      </c>
      <c r="AC8" s="56" t="str">
        <f>IF(_jiaore6_day_hour!AA2="","",_jiaore6_day_hour!AA2)</f>
        <v/>
      </c>
      <c r="AD8" s="56" t="str">
        <f>IF(_jiaore6_day_hour!AB2="","",_jiaore6_day_hour!AB2)</f>
        <v/>
      </c>
      <c r="AE8" s="56" t="str">
        <f>IF(_jiaore6_day_hour!AC2="","",_jiaore6_day_hour!AC2)</f>
        <v/>
      </c>
      <c r="AF8" s="56" t="str">
        <f>IF(_jiaore6_day_hour!AD2="","",_jiaore6_day_hour!AD2)</f>
        <v/>
      </c>
      <c r="AG8" s="56" t="str">
        <f>IF(_jiaore6_day_hour!AE2="","",_jiaore6_day_hour!AE2)</f>
        <v/>
      </c>
      <c r="AH8" s="56" t="str">
        <f>IF(_jiaore6_day_hour!AF2="","",_jiaore6_day_hour!AF2)</f>
        <v/>
      </c>
      <c r="AI8" s="56" t="str">
        <f>IF(_jiaore6_day_hour!AG2="","",_jiaore6_day_hour!AG2)</f>
        <v/>
      </c>
      <c r="AJ8" s="56" t="str">
        <f>IF(_jiaore6_day_hour!AH2="","",_jiaore6_day_hour!AH2)</f>
        <v/>
      </c>
      <c r="AK8" s="56" t="str">
        <f>IF(_jiaore6_day_hour!AI2="","",_jiaore6_day_hour!AI2)</f>
        <v/>
      </c>
      <c r="AL8" s="56" t="str">
        <f>IF(_jiaore6_day_hour!AJ2="","",_jiaore6_day_hour!AJ2)</f>
        <v/>
      </c>
      <c r="AM8" s="56" t="str">
        <f>IF(_jiaore6_day_hour!AK2="","",_jiaore6_day_hour!AK2)</f>
        <v/>
      </c>
      <c r="AN8" s="56" t="str">
        <f>IF(_jiaore6_day_hour!AL2="","",_jiaore6_day_hour!AL2)</f>
        <v/>
      </c>
      <c r="AO8" s="56" t="str">
        <f>IF(_jiaore6_day_hour!AM2="","",_jiaore6_day_hour!AM2)</f>
        <v/>
      </c>
      <c r="AP8" s="56" t="str">
        <f>IF(_jiaore6_day_hour!AN2="","",_jiaore6_day_hour!AN2)</f>
        <v/>
      </c>
      <c r="AQ8" s="56" t="str">
        <f>IF(_jiaore6_day_hour!AO2="","",_jiaore6_day_hour!AO2)</f>
        <v/>
      </c>
      <c r="AR8" s="56" t="str">
        <f>IF(_jiaore6_day_hour!AP2="","",_jiaore6_day_hour!AP2)</f>
        <v/>
      </c>
      <c r="AS8" s="56" t="str">
        <f>IF(_jiaore6_day_hour!AQ2="","",_jiaore6_day_hour!AQ2)</f>
        <v/>
      </c>
      <c r="AT8" s="56" t="str">
        <f>IF(_jiaore6_day_hour!AR2="","",_jiaore6_day_hour!AR2)</f>
        <v/>
      </c>
      <c r="AU8" s="56" t="str">
        <f>IF(_jiaore6_day_hour!AS2="","",_jiaore6_day_hour!AS2)</f>
        <v/>
      </c>
      <c r="AV8" s="57" t="str">
        <f>IF(_jiaore6_day_hour!AT2="","",_jiaore6_day_hour!AT2)</f>
        <v/>
      </c>
    </row>
    <row r="9" spans="2:48">
      <c r="B9" s="68">
        <v>0.0208333333333333</v>
      </c>
      <c r="C9" s="56" t="str">
        <f>IF(_jiaore6_day_hour!A3="","",_jiaore6_day_hour!A3)</f>
        <v/>
      </c>
      <c r="D9" s="56" t="str">
        <f>IF(_jiaore6_day_hour!B3="","",_jiaore6_day_hour!B3)</f>
        <v/>
      </c>
      <c r="E9" s="56" t="str">
        <f>IF(_jiaore6_day_hour!C3="","",_jiaore6_day_hour!C3)</f>
        <v/>
      </c>
      <c r="F9" s="56" t="str">
        <f>IF(_jiaore6_day_hour!D3="","",_jiaore6_day_hour!D3)</f>
        <v/>
      </c>
      <c r="G9" s="56" t="str">
        <f>IF(_jiaore6_day_hour!E3="","",_jiaore6_day_hour!E3)</f>
        <v/>
      </c>
      <c r="H9" s="56" t="str">
        <f>IF(_jiaore6_day_hour!F3="","",_jiaore6_day_hour!F3)</f>
        <v/>
      </c>
      <c r="I9" s="56" t="str">
        <f>IF(_jiaore6_day_hour!G3="","",_jiaore6_day_hour!G3)</f>
        <v/>
      </c>
      <c r="J9" s="56" t="str">
        <f>IF(_jiaore6_day_hour!H3="","",_jiaore6_day_hour!H3)</f>
        <v/>
      </c>
      <c r="K9" s="56" t="str">
        <f>IF(_jiaore6_day_hour!I3="","",_jiaore6_day_hour!I3)</f>
        <v/>
      </c>
      <c r="L9" s="56" t="str">
        <f>IF(_jiaore6_day_hour!J3="","",_jiaore6_day_hour!J3)</f>
        <v/>
      </c>
      <c r="M9" s="56" t="str">
        <f>IF(_jiaore6_day_hour!K3="","",_jiaore6_day_hour!K3)</f>
        <v/>
      </c>
      <c r="N9" s="56" t="str">
        <f>IF(_jiaore6_day_hour!L3="","",_jiaore6_day_hour!L3)</f>
        <v/>
      </c>
      <c r="O9" s="56" t="str">
        <f>IF(_jiaore6_day_hour!M3="","",_jiaore6_day_hour!M3)</f>
        <v/>
      </c>
      <c r="P9" s="56" t="str">
        <f>IF(_jiaore6_day_hour!N3="","",_jiaore6_day_hour!N3)</f>
        <v/>
      </c>
      <c r="Q9" s="56" t="str">
        <f>IF(_jiaore6_day_hour!O3="","",_jiaore6_day_hour!O3)</f>
        <v/>
      </c>
      <c r="R9" s="56" t="str">
        <f>IF(_jiaore6_day_hour!P3="","",_jiaore6_day_hour!P3)</f>
        <v/>
      </c>
      <c r="S9" s="56" t="str">
        <f>IF(_jiaore6_day_hour!Q3="","",_jiaore6_day_hour!Q3)</f>
        <v/>
      </c>
      <c r="T9" s="56" t="str">
        <f>IF(_jiaore6_day_hour!R3="","",_jiaore6_day_hour!R3)</f>
        <v/>
      </c>
      <c r="U9" s="56" t="str">
        <f>IF(_jiaore6_day_hour!S3="","",_jiaore6_day_hour!S3)</f>
        <v/>
      </c>
      <c r="V9" s="56" t="str">
        <f>IF(_jiaore6_day_hour!T3="","",_jiaore6_day_hour!T3)</f>
        <v/>
      </c>
      <c r="W9" s="56" t="str">
        <f>IF(_jiaore6_day_hour!U3="","",_jiaore6_day_hour!U3)</f>
        <v/>
      </c>
      <c r="X9" s="56" t="str">
        <f>IF(_jiaore6_day_hour!V3="","",_jiaore6_day_hour!V3)</f>
        <v/>
      </c>
      <c r="Y9" s="56" t="str">
        <f>IF(_jiaore6_day_hour!W3="","",_jiaore6_day_hour!W3)</f>
        <v/>
      </c>
      <c r="Z9" s="56" t="str">
        <f>IF(_jiaore6_day_hour!X3="","",_jiaore6_day_hour!X3)</f>
        <v/>
      </c>
      <c r="AA9" s="56" t="str">
        <f>IF(_jiaore6_day_hour!Y3="","",_jiaore6_day_hour!Y3)</f>
        <v/>
      </c>
      <c r="AB9" s="56" t="str">
        <f>IF(_jiaore6_day_hour!Z3="","",_jiaore6_day_hour!Z3)</f>
        <v/>
      </c>
      <c r="AC9" s="56" t="str">
        <f>IF(_jiaore6_day_hour!AA3="","",_jiaore6_day_hour!AA3)</f>
        <v/>
      </c>
      <c r="AD9" s="56" t="str">
        <f>IF(_jiaore6_day_hour!AB3="","",_jiaore6_day_hour!AB3)</f>
        <v/>
      </c>
      <c r="AE9" s="56" t="str">
        <f>IF(_jiaore6_day_hour!AC3="","",_jiaore6_day_hour!AC3)</f>
        <v/>
      </c>
      <c r="AF9" s="56" t="str">
        <f>IF(_jiaore6_day_hour!AD3="","",_jiaore6_day_hour!AD3)</f>
        <v/>
      </c>
      <c r="AG9" s="56" t="str">
        <f>IF(_jiaore6_day_hour!AE3="","",_jiaore6_day_hour!AE3)</f>
        <v/>
      </c>
      <c r="AH9" s="56" t="str">
        <f>IF(_jiaore6_day_hour!AF3="","",_jiaore6_day_hour!AF3)</f>
        <v/>
      </c>
      <c r="AI9" s="56" t="str">
        <f>IF(_jiaore6_day_hour!AG3="","",_jiaore6_day_hour!AG3)</f>
        <v/>
      </c>
      <c r="AJ9" s="56" t="str">
        <f>IF(_jiaore6_day_hour!AH3="","",_jiaore6_day_hour!AH3)</f>
        <v/>
      </c>
      <c r="AK9" s="56" t="str">
        <f>IF(_jiaore6_day_hour!AI3="","",_jiaore6_day_hour!AI3)</f>
        <v/>
      </c>
      <c r="AL9" s="56" t="str">
        <f>IF(_jiaore6_day_hour!AJ3="","",_jiaore6_day_hour!AJ3)</f>
        <v/>
      </c>
      <c r="AM9" s="56" t="str">
        <f>IF(_jiaore6_day_hour!AK3="","",_jiaore6_day_hour!AK3)</f>
        <v/>
      </c>
      <c r="AN9" s="56" t="str">
        <f>IF(_jiaore6_day_hour!AL3="","",_jiaore6_day_hour!AL3)</f>
        <v/>
      </c>
      <c r="AO9" s="56" t="str">
        <f>IF(_jiaore6_day_hour!AM3="","",_jiaore6_day_hour!AM3)</f>
        <v/>
      </c>
      <c r="AP9" s="56" t="str">
        <f>IF(_jiaore6_day_hour!AN3="","",_jiaore6_day_hour!AN3)</f>
        <v/>
      </c>
      <c r="AQ9" s="56" t="str">
        <f>IF(_jiaore6_day_hour!AO3="","",_jiaore6_day_hour!AO3)</f>
        <v/>
      </c>
      <c r="AR9" s="56" t="str">
        <f>IF(_jiaore6_day_hour!AP3="","",_jiaore6_day_hour!AP3)</f>
        <v/>
      </c>
      <c r="AS9" s="56" t="str">
        <f>IF(_jiaore6_day_hour!AQ3="","",_jiaore6_day_hour!AQ3)</f>
        <v/>
      </c>
      <c r="AT9" s="56" t="str">
        <f>IF(_jiaore6_day_hour!AR3="","",_jiaore6_day_hour!AR3)</f>
        <v/>
      </c>
      <c r="AU9" s="56" t="str">
        <f>IF(_jiaore6_day_hour!AS3="","",_jiaore6_day_hour!AS3)</f>
        <v/>
      </c>
      <c r="AV9" s="94" t="str">
        <f>IF(_jiaore6_day_hour!AT3="","",_jiaore6_day_hour!AT3)</f>
        <v/>
      </c>
    </row>
    <row r="10" ht="14.1" customHeight="1" spans="2:48">
      <c r="B10" s="68">
        <v>0.0416666666666667</v>
      </c>
      <c r="C10" s="54" t="str">
        <f>IF(_jiaore6_day_hour!A4="","",_jiaore6_day_hour!A4)</f>
        <v/>
      </c>
      <c r="D10" s="54" t="str">
        <f>IF(_jiaore6_day_hour!B4="","",_jiaore6_day_hour!B4)</f>
        <v/>
      </c>
      <c r="E10" s="54" t="str">
        <f>IF(_jiaore6_day_hour!C4="","",_jiaore6_day_hour!C4)</f>
        <v/>
      </c>
      <c r="F10" s="54" t="str">
        <f>IF(_jiaore6_day_hour!D4="","",_jiaore6_day_hour!D4)</f>
        <v/>
      </c>
      <c r="G10" s="54" t="str">
        <f>IF(_jiaore6_day_hour!E4="","",_jiaore6_day_hour!E4)</f>
        <v/>
      </c>
      <c r="H10" s="54" t="str">
        <f>IF(_jiaore6_day_hour!F4="","",_jiaore6_day_hour!F4)</f>
        <v/>
      </c>
      <c r="I10" s="54" t="str">
        <f>IF(_jiaore6_day_hour!G4="","",_jiaore6_day_hour!G4)</f>
        <v/>
      </c>
      <c r="J10" s="54" t="str">
        <f>IF(_jiaore6_day_hour!H4="","",_jiaore6_day_hour!H4)</f>
        <v/>
      </c>
      <c r="K10" s="54" t="str">
        <f>IF(_jiaore6_day_hour!I4="","",_jiaore6_day_hour!I4)</f>
        <v/>
      </c>
      <c r="L10" s="54" t="str">
        <f>IF(_jiaore6_day_hour!J4="","",_jiaore6_day_hour!J4)</f>
        <v/>
      </c>
      <c r="M10" s="54" t="str">
        <f>IF(_jiaore6_day_hour!K4="","",_jiaore6_day_hour!K4)</f>
        <v/>
      </c>
      <c r="N10" s="54" t="str">
        <f>IF(_jiaore6_day_hour!L4="","",_jiaore6_day_hour!L4)</f>
        <v/>
      </c>
      <c r="O10" s="54" t="str">
        <f>IF(_jiaore6_day_hour!M4="","",_jiaore6_day_hour!M4)</f>
        <v/>
      </c>
      <c r="P10" s="54" t="str">
        <f>IF(_jiaore6_day_hour!N4="","",_jiaore6_day_hour!N4)</f>
        <v/>
      </c>
      <c r="Q10" s="54" t="str">
        <f>IF(_jiaore6_day_hour!O4="","",_jiaore6_day_hour!O4)</f>
        <v/>
      </c>
      <c r="R10" s="54" t="str">
        <f>IF(_jiaore6_day_hour!P4="","",_jiaore6_day_hour!P4)</f>
        <v/>
      </c>
      <c r="S10" s="54" t="str">
        <f>IF(_jiaore6_day_hour!Q4="","",_jiaore6_day_hour!Q4)</f>
        <v/>
      </c>
      <c r="T10" s="54" t="str">
        <f>IF(_jiaore6_day_hour!R4="","",_jiaore6_day_hour!R4)</f>
        <v/>
      </c>
      <c r="U10" s="54" t="str">
        <f>IF(_jiaore6_day_hour!S4="","",_jiaore6_day_hour!S4)</f>
        <v/>
      </c>
      <c r="V10" s="54" t="str">
        <f>IF(_jiaore6_day_hour!T4="","",_jiaore6_day_hour!T4)</f>
        <v/>
      </c>
      <c r="W10" s="54" t="str">
        <f>IF(_jiaore6_day_hour!U4="","",_jiaore6_day_hour!U4)</f>
        <v/>
      </c>
      <c r="X10" s="54" t="str">
        <f>IF(_jiaore6_day_hour!V4="","",_jiaore6_day_hour!V4)</f>
        <v/>
      </c>
      <c r="Y10" s="54" t="str">
        <f>IF(_jiaore6_day_hour!W4="","",_jiaore6_day_hour!W4)</f>
        <v/>
      </c>
      <c r="Z10" s="54" t="str">
        <f>IF(_jiaore6_day_hour!X4="","",_jiaore6_day_hour!X4)</f>
        <v/>
      </c>
      <c r="AA10" s="54" t="str">
        <f>IF(_jiaore6_day_hour!Y4="","",_jiaore6_day_hour!Y4)</f>
        <v/>
      </c>
      <c r="AB10" s="54" t="str">
        <f>IF(_jiaore6_day_hour!Z4="","",_jiaore6_day_hour!Z4)</f>
        <v/>
      </c>
      <c r="AC10" s="54" t="str">
        <f>IF(_jiaore6_day_hour!AA4="","",_jiaore6_day_hour!AA4)</f>
        <v/>
      </c>
      <c r="AD10" s="54" t="str">
        <f>IF(_jiaore6_day_hour!AB4="","",_jiaore6_day_hour!AB4)</f>
        <v/>
      </c>
      <c r="AE10" s="54" t="str">
        <f>IF(_jiaore6_day_hour!AC4="","",_jiaore6_day_hour!AC4)</f>
        <v/>
      </c>
      <c r="AF10" s="54" t="str">
        <f>IF(_jiaore6_day_hour!AD4="","",_jiaore6_day_hour!AD4)</f>
        <v/>
      </c>
      <c r="AG10" s="54" t="str">
        <f>IF(_jiaore6_day_hour!AE4="","",_jiaore6_day_hour!AE4)</f>
        <v/>
      </c>
      <c r="AH10" s="54" t="str">
        <f>IF(_jiaore6_day_hour!AF4="","",_jiaore6_day_hour!AF4)</f>
        <v/>
      </c>
      <c r="AI10" s="54" t="str">
        <f>IF(_jiaore6_day_hour!AG4="","",_jiaore6_day_hour!AG4)</f>
        <v/>
      </c>
      <c r="AJ10" s="54" t="str">
        <f>IF(_jiaore6_day_hour!AH4="","",_jiaore6_day_hour!AH4)</f>
        <v/>
      </c>
      <c r="AK10" s="54" t="str">
        <f>IF(_jiaore6_day_hour!AI4="","",_jiaore6_day_hour!AI4)</f>
        <v/>
      </c>
      <c r="AL10" s="54" t="str">
        <f>IF(_jiaore6_day_hour!AJ4="","",_jiaore6_day_hour!AJ4)</f>
        <v/>
      </c>
      <c r="AM10" s="54" t="str">
        <f>IF(_jiaore6_day_hour!AK4="","",_jiaore6_day_hour!AK4)</f>
        <v/>
      </c>
      <c r="AN10" s="56" t="str">
        <f>IF(_jiaore6_day_hour!AL4="","",_jiaore6_day_hour!AL4)</f>
        <v/>
      </c>
      <c r="AO10" s="56" t="str">
        <f>IF(_jiaore6_day_hour!AM4="","",_jiaore6_day_hour!AM4)</f>
        <v/>
      </c>
      <c r="AP10" s="56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94" t="str">
        <f>IF(_jiaore6_day_hour!AT4="","",_jiaore6_day_hour!AT4)</f>
        <v/>
      </c>
    </row>
    <row r="11" spans="2:48">
      <c r="B11" s="68">
        <v>0.0625</v>
      </c>
      <c r="C11" s="69" t="str">
        <f>IF(_jiaore6_day_hour!A5="","",_jiaore6_day_hour!A5)</f>
        <v/>
      </c>
      <c r="D11" s="69" t="str">
        <f>IF(_jiaore6_day_hour!B5="","",_jiaore6_day_hour!B5)</f>
        <v/>
      </c>
      <c r="E11" s="69" t="str">
        <f>IF(_jiaore6_day_hour!C5="","",_jiaore6_day_hour!C5)</f>
        <v/>
      </c>
      <c r="F11" s="69" t="str">
        <f>IF(_jiaore6_day_hour!D5="","",_jiaore6_day_hour!D5)</f>
        <v/>
      </c>
      <c r="G11" s="69" t="str">
        <f>IF(_jiaore6_day_hour!E5="","",_jiaore6_day_hour!E5)</f>
        <v/>
      </c>
      <c r="H11" s="69" t="str">
        <f>IF(_jiaore6_day_hour!F5="","",_jiaore6_day_hour!F5)</f>
        <v/>
      </c>
      <c r="I11" s="69" t="str">
        <f>IF(_jiaore6_day_hour!G5="","",_jiaore6_day_hour!G5)</f>
        <v/>
      </c>
      <c r="J11" s="69" t="str">
        <f>IF(_jiaore6_day_hour!H5="","",_jiaore6_day_hour!H5)</f>
        <v/>
      </c>
      <c r="K11" s="69" t="str">
        <f>IF(_jiaore6_day_hour!I5="","",_jiaore6_day_hour!I5)</f>
        <v/>
      </c>
      <c r="L11" s="69" t="str">
        <f>IF(_jiaore6_day_hour!J5="","",_jiaore6_day_hour!J5)</f>
        <v/>
      </c>
      <c r="M11" s="69" t="str">
        <f>IF(_jiaore6_day_hour!K5="","",_jiaore6_day_hour!K5)</f>
        <v/>
      </c>
      <c r="N11" s="69" t="str">
        <f>IF(_jiaore6_day_hour!L5="","",_jiaore6_day_hour!L5)</f>
        <v/>
      </c>
      <c r="O11" s="69" t="str">
        <f>IF(_jiaore6_day_hour!M5="","",_jiaore6_day_hour!M5)</f>
        <v/>
      </c>
      <c r="P11" s="69" t="str">
        <f>IF(_jiaore6_day_hour!N5="","",_jiaore6_day_hour!N5)</f>
        <v/>
      </c>
      <c r="Q11" s="69" t="str">
        <f>IF(_jiaore6_day_hour!O5="","",_jiaore6_day_hour!O5)</f>
        <v/>
      </c>
      <c r="R11" s="69" t="str">
        <f>IF(_jiaore6_day_hour!P5="","",_jiaore6_day_hour!P5)</f>
        <v/>
      </c>
      <c r="S11" s="69" t="str">
        <f>IF(_jiaore6_day_hour!Q5="","",_jiaore6_day_hour!Q5)</f>
        <v/>
      </c>
      <c r="T11" s="69" t="str">
        <f>IF(_jiaore6_day_hour!R5="","",_jiaore6_day_hour!R5)</f>
        <v/>
      </c>
      <c r="U11" s="69" t="str">
        <f>IF(_jiaore6_day_hour!S5="","",_jiaore6_day_hour!S5)</f>
        <v/>
      </c>
      <c r="V11" s="69" t="str">
        <f>IF(_jiaore6_day_hour!T5="","",_jiaore6_day_hour!T5)</f>
        <v/>
      </c>
      <c r="W11" s="69" t="str">
        <f>IF(_jiaore6_day_hour!U5="","",_jiaore6_day_hour!U5)</f>
        <v/>
      </c>
      <c r="X11" s="69" t="str">
        <f>IF(_jiaore6_day_hour!V5="","",_jiaore6_day_hour!V5)</f>
        <v/>
      </c>
      <c r="Y11" s="69" t="str">
        <f>IF(_jiaore6_day_hour!W5="","",_jiaore6_day_hour!W5)</f>
        <v/>
      </c>
      <c r="Z11" s="69" t="str">
        <f>IF(_jiaore6_day_hour!X5="","",_jiaore6_day_hour!X5)</f>
        <v/>
      </c>
      <c r="AA11" s="69" t="str">
        <f>IF(_jiaore6_day_hour!Y5="","",_jiaore6_day_hour!Y5)</f>
        <v/>
      </c>
      <c r="AB11" s="69" t="str">
        <f>IF(_jiaore6_day_hour!Z5="","",_jiaore6_day_hour!Z5)</f>
        <v/>
      </c>
      <c r="AC11" s="69" t="str">
        <f>IF(_jiaore6_day_hour!AA5="","",_jiaore6_day_hour!AA5)</f>
        <v/>
      </c>
      <c r="AD11" s="69" t="str">
        <f>IF(_jiaore6_day_hour!AB5="","",_jiaore6_day_hour!AB5)</f>
        <v/>
      </c>
      <c r="AE11" s="69" t="str">
        <f>IF(_jiaore6_day_hour!AC5="","",_jiaore6_day_hour!AC5)</f>
        <v/>
      </c>
      <c r="AF11" s="69" t="str">
        <f>IF(_jiaore6_day_hour!AD5="","",_jiaore6_day_hour!AD5)</f>
        <v/>
      </c>
      <c r="AG11" s="69" t="str">
        <f>IF(_jiaore6_day_hour!AE5="","",_jiaore6_day_hour!AE5)</f>
        <v/>
      </c>
      <c r="AH11" s="69" t="str">
        <f>IF(_jiaore6_day_hour!AF5="","",_jiaore6_day_hour!AF5)</f>
        <v/>
      </c>
      <c r="AI11" s="69" t="str">
        <f>IF(_jiaore6_day_hour!AG5="","",_jiaore6_day_hour!AG5)</f>
        <v/>
      </c>
      <c r="AJ11" s="69" t="str">
        <f>IF(_jiaore6_day_hour!AH5="","",_jiaore6_day_hour!AH5)</f>
        <v/>
      </c>
      <c r="AK11" s="69" t="str">
        <f>IF(_jiaore6_day_hour!AI5="","",_jiaore6_day_hour!AI5)</f>
        <v/>
      </c>
      <c r="AL11" s="69" t="str">
        <f>IF(_jiaore6_day_hour!AJ5="","",_jiaore6_day_hour!AJ5)</f>
        <v/>
      </c>
      <c r="AM11" s="86" t="str">
        <f>IF(_jiaore6_day_hour!AK5="","",_jiaore6_day_hour!AK5)</f>
        <v/>
      </c>
      <c r="AN11" s="86" t="str">
        <f>IF(_jiaore6_day_hour!AL5="","",_jiaore6_day_hour!AL5)</f>
        <v/>
      </c>
      <c r="AO11" s="86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94" t="str">
        <f>IF(_jiaore6_day_hour!AT5="","",_jiaore6_day_hour!AT5)</f>
        <v/>
      </c>
    </row>
    <row r="12" ht="14.1" customHeight="1" spans="2:48">
      <c r="B12" s="68">
        <v>0.0833333333333333</v>
      </c>
      <c r="C12" s="70" t="str">
        <f>IF(_jiaore6_day_hour!A6="","",_jiaore6_day_hour!A6)</f>
        <v/>
      </c>
      <c r="D12" s="70" t="str">
        <f>IF(_jiaore6_day_hour!B6="","",_jiaore6_day_hour!B6)</f>
        <v/>
      </c>
      <c r="E12" s="70" t="str">
        <f>IF(_jiaore6_day_hour!C6="","",_jiaore6_day_hour!C6)</f>
        <v/>
      </c>
      <c r="F12" s="70" t="str">
        <f>IF(_jiaore6_day_hour!D6="","",_jiaore6_day_hour!D6)</f>
        <v/>
      </c>
      <c r="G12" s="70" t="str">
        <f>IF(_jiaore6_day_hour!E6="","",_jiaore6_day_hour!E6)</f>
        <v/>
      </c>
      <c r="H12" s="70" t="str">
        <f>IF(_jiaore6_day_hour!F6="","",_jiaore6_day_hour!F6)</f>
        <v/>
      </c>
      <c r="I12" s="70" t="str">
        <f>IF(_jiaore6_day_hour!G6="","",_jiaore6_day_hour!G6)</f>
        <v/>
      </c>
      <c r="J12" s="70" t="str">
        <f>IF(_jiaore6_day_hour!H6="","",_jiaore6_day_hour!H6)</f>
        <v/>
      </c>
      <c r="K12" s="70" t="str">
        <f>IF(_jiaore6_day_hour!I6="","",_jiaore6_day_hour!I6)</f>
        <v/>
      </c>
      <c r="L12" s="70" t="str">
        <f>IF(_jiaore6_day_hour!J6="","",_jiaore6_day_hour!J6)</f>
        <v/>
      </c>
      <c r="M12" s="70" t="str">
        <f>IF(_jiaore6_day_hour!K6="","",_jiaore6_day_hour!K6)</f>
        <v/>
      </c>
      <c r="N12" s="70" t="str">
        <f>IF(_jiaore6_day_hour!L6="","",_jiaore6_day_hour!L6)</f>
        <v/>
      </c>
      <c r="O12" s="70" t="str">
        <f>IF(_jiaore6_day_hour!M6="","",_jiaore6_day_hour!M6)</f>
        <v/>
      </c>
      <c r="P12" s="70" t="str">
        <f>IF(_jiaore6_day_hour!N6="","",_jiaore6_day_hour!N6)</f>
        <v/>
      </c>
      <c r="Q12" s="70" t="str">
        <f>IF(_jiaore6_day_hour!O6="","",_jiaore6_day_hour!O6)</f>
        <v/>
      </c>
      <c r="R12" s="70" t="str">
        <f>IF(_jiaore6_day_hour!P6="","",_jiaore6_day_hour!P6)</f>
        <v/>
      </c>
      <c r="S12" s="70" t="str">
        <f>IF(_jiaore6_day_hour!Q6="","",_jiaore6_day_hour!Q6)</f>
        <v/>
      </c>
      <c r="T12" s="70" t="str">
        <f>IF(_jiaore6_day_hour!R6="","",_jiaore6_day_hour!R6)</f>
        <v/>
      </c>
      <c r="U12" s="70" t="str">
        <f>IF(_jiaore6_day_hour!S6="","",_jiaore6_day_hour!S6)</f>
        <v/>
      </c>
      <c r="V12" s="70" t="str">
        <f>IF(_jiaore6_day_hour!T6="","",_jiaore6_day_hour!T6)</f>
        <v/>
      </c>
      <c r="W12" s="70" t="str">
        <f>IF(_jiaore6_day_hour!U6="","",_jiaore6_day_hour!U6)</f>
        <v/>
      </c>
      <c r="X12" s="70" t="str">
        <f>IF(_jiaore6_day_hour!V6="","",_jiaore6_day_hour!V6)</f>
        <v/>
      </c>
      <c r="Y12" s="70" t="str">
        <f>IF(_jiaore6_day_hour!W6="","",_jiaore6_day_hour!W6)</f>
        <v/>
      </c>
      <c r="Z12" s="70" t="str">
        <f>IF(_jiaore6_day_hour!X6="","",_jiaore6_day_hour!X6)</f>
        <v/>
      </c>
      <c r="AA12" s="70" t="str">
        <f>IF(_jiaore6_day_hour!Y6="","",_jiaore6_day_hour!Y6)</f>
        <v/>
      </c>
      <c r="AB12" s="70" t="str">
        <f>IF(_jiaore6_day_hour!Z6="","",_jiaore6_day_hour!Z6)</f>
        <v/>
      </c>
      <c r="AC12" s="54" t="str">
        <f>IF(_jiaore6_day_hour!AA6="","",_jiaore6_day_hour!AA6)</f>
        <v/>
      </c>
      <c r="AD12" s="54" t="str">
        <f>IF(_jiaore6_day_hour!AB6="","",_jiaore6_day_hour!AB6)</f>
        <v/>
      </c>
      <c r="AE12" s="54" t="str">
        <f>IF(_jiaore6_day_hour!AC6="","",_jiaore6_day_hour!AC6)</f>
        <v/>
      </c>
      <c r="AF12" s="54" t="str">
        <f>IF(_jiaore6_day_hour!AD6="","",_jiaore6_day_hour!AD6)</f>
        <v/>
      </c>
      <c r="AG12" s="54" t="str">
        <f>IF(_jiaore6_day_hour!AE6="","",_jiaore6_day_hour!AE6)</f>
        <v/>
      </c>
      <c r="AH12" s="54" t="str">
        <f>IF(_jiaore6_day_hour!AF6="","",_jiaore6_day_hour!AF6)</f>
        <v/>
      </c>
      <c r="AI12" s="54" t="str">
        <f>IF(_jiaore6_day_hour!AG6="","",_jiaore6_day_hour!AG6)</f>
        <v/>
      </c>
      <c r="AJ12" s="54" t="str">
        <f>IF(_jiaore6_day_hour!AH6="","",_jiaore6_day_hour!AH6)</f>
        <v/>
      </c>
      <c r="AK12" s="69" t="str">
        <f>IF(_jiaore6_day_hour!AI6="","",_jiaore6_day_hour!AI6)</f>
        <v/>
      </c>
      <c r="AL12" s="69" t="str">
        <f>IF(_jiaore6_day_hour!AJ6="","",_jiaore6_day_hour!AJ6)</f>
        <v/>
      </c>
      <c r="AM12" s="56" t="str">
        <f>IF(_jiaore6_day_hour!AK6="","",_jiaore6_day_hour!AK6)</f>
        <v/>
      </c>
      <c r="AN12" s="56" t="str">
        <f>IF(_jiaore6_day_hour!AL6="","",_jiaore6_day_hour!AL6)</f>
        <v/>
      </c>
      <c r="AO12" s="56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94" t="str">
        <f>IF(_jiaore6_day_hour!AT6="","",_jiaore6_day_hour!AT6)</f>
        <v/>
      </c>
    </row>
    <row r="13" spans="2:48">
      <c r="B13" s="68">
        <v>0.104166666666667</v>
      </c>
      <c r="C13" s="69" t="str">
        <f>IF(_jiaore6_day_hour!A7="","",_jiaore6_day_hour!A7)</f>
        <v/>
      </c>
      <c r="D13" s="69" t="str">
        <f>IF(_jiaore6_day_hour!B7="","",_jiaore6_day_hour!B7)</f>
        <v/>
      </c>
      <c r="E13" s="69" t="str">
        <f>IF(_jiaore6_day_hour!C7="","",_jiaore6_day_hour!C7)</f>
        <v/>
      </c>
      <c r="F13" s="69" t="str">
        <f>IF(_jiaore6_day_hour!D7="","",_jiaore6_day_hour!D7)</f>
        <v/>
      </c>
      <c r="G13" s="69" t="str">
        <f>IF(_jiaore6_day_hour!E7="","",_jiaore6_day_hour!E7)</f>
        <v/>
      </c>
      <c r="H13" s="69" t="str">
        <f>IF(_jiaore6_day_hour!F7="","",_jiaore6_day_hour!F7)</f>
        <v/>
      </c>
      <c r="I13" s="69" t="str">
        <f>IF(_jiaore6_day_hour!G7="","",_jiaore6_day_hour!G7)</f>
        <v/>
      </c>
      <c r="J13" s="69" t="str">
        <f>IF(_jiaore6_day_hour!H7="","",_jiaore6_day_hour!H7)</f>
        <v/>
      </c>
      <c r="K13" s="69" t="str">
        <f>IF(_jiaore6_day_hour!I7="","",_jiaore6_day_hour!I7)</f>
        <v/>
      </c>
      <c r="L13" s="69" t="str">
        <f>IF(_jiaore6_day_hour!J7="","",_jiaore6_day_hour!J7)</f>
        <v/>
      </c>
      <c r="M13" s="69" t="str">
        <f>IF(_jiaore6_day_hour!K7="","",_jiaore6_day_hour!K7)</f>
        <v/>
      </c>
      <c r="N13" s="69" t="str">
        <f>IF(_jiaore6_day_hour!L7="","",_jiaore6_day_hour!L7)</f>
        <v/>
      </c>
      <c r="O13" s="69" t="str">
        <f>IF(_jiaore6_day_hour!M7="","",_jiaore6_day_hour!M7)</f>
        <v/>
      </c>
      <c r="P13" s="69" t="str">
        <f>IF(_jiaore6_day_hour!N7="","",_jiaore6_day_hour!N7)</f>
        <v/>
      </c>
      <c r="Q13" s="69" t="str">
        <f>IF(_jiaore6_day_hour!O7="","",_jiaore6_day_hour!O7)</f>
        <v/>
      </c>
      <c r="R13" s="69" t="str">
        <f>IF(_jiaore6_day_hour!P7="","",_jiaore6_day_hour!P7)</f>
        <v/>
      </c>
      <c r="S13" s="69" t="str">
        <f>IF(_jiaore6_day_hour!Q7="","",_jiaore6_day_hour!Q7)</f>
        <v/>
      </c>
      <c r="T13" s="69" t="str">
        <f>IF(_jiaore6_day_hour!R7="","",_jiaore6_day_hour!R7)</f>
        <v/>
      </c>
      <c r="U13" s="69" t="str">
        <f>IF(_jiaore6_day_hour!S7="","",_jiaore6_day_hour!S7)</f>
        <v/>
      </c>
      <c r="V13" s="69" t="str">
        <f>IF(_jiaore6_day_hour!T7="","",_jiaore6_day_hour!T7)</f>
        <v/>
      </c>
      <c r="W13" s="69" t="str">
        <f>IF(_jiaore6_day_hour!U7="","",_jiaore6_day_hour!U7)</f>
        <v/>
      </c>
      <c r="X13" s="69" t="str">
        <f>IF(_jiaore6_day_hour!V7="","",_jiaore6_day_hour!V7)</f>
        <v/>
      </c>
      <c r="Y13" s="69" t="str">
        <f>IF(_jiaore6_day_hour!W7="","",_jiaore6_day_hour!W7)</f>
        <v/>
      </c>
      <c r="Z13" s="69" t="str">
        <f>IF(_jiaore6_day_hour!X7="","",_jiaore6_day_hour!X7)</f>
        <v/>
      </c>
      <c r="AA13" s="69" t="str">
        <f>IF(_jiaore6_day_hour!Y7="","",_jiaore6_day_hour!Y7)</f>
        <v/>
      </c>
      <c r="AB13" s="69" t="str">
        <f>IF(_jiaore6_day_hour!Z7="","",_jiaore6_day_hour!Z7)</f>
        <v/>
      </c>
      <c r="AC13" s="69" t="str">
        <f>IF(_jiaore6_day_hour!AA7="","",_jiaore6_day_hour!AA7)</f>
        <v/>
      </c>
      <c r="AD13" s="69" t="str">
        <f>IF(_jiaore6_day_hour!AB7="","",_jiaore6_day_hour!AB7)</f>
        <v/>
      </c>
      <c r="AE13" s="69" t="str">
        <f>IF(_jiaore6_day_hour!AC7="","",_jiaore6_day_hour!AC7)</f>
        <v/>
      </c>
      <c r="AF13" s="69" t="str">
        <f>IF(_jiaore6_day_hour!AD7="","",_jiaore6_day_hour!AD7)</f>
        <v/>
      </c>
      <c r="AG13" s="69" t="str">
        <f>IF(_jiaore6_day_hour!AE7="","",_jiaore6_day_hour!AE7)</f>
        <v/>
      </c>
      <c r="AH13" s="69" t="str">
        <f>IF(_jiaore6_day_hour!AF7="","",_jiaore6_day_hour!AF7)</f>
        <v/>
      </c>
      <c r="AI13" s="69" t="str">
        <f>IF(_jiaore6_day_hour!AG7="","",_jiaore6_day_hour!AG7)</f>
        <v/>
      </c>
      <c r="AJ13" s="69" t="str">
        <f>IF(_jiaore6_day_hour!AH7="","",_jiaore6_day_hour!AH7)</f>
        <v/>
      </c>
      <c r="AK13" s="69" t="str">
        <f>IF(_jiaore6_day_hour!AI7="","",_jiaore6_day_hour!AI7)</f>
        <v/>
      </c>
      <c r="AL13" s="69" t="str">
        <f>IF(_jiaore6_day_hour!AJ7="","",_jiaore6_day_hour!AJ7)</f>
        <v/>
      </c>
      <c r="AM13" s="56" t="str">
        <f>IF(_jiaore6_day_hour!AK7="","",_jiaore6_day_hour!AK7)</f>
        <v/>
      </c>
      <c r="AN13" s="56" t="str">
        <f>IF(_jiaore6_day_hour!AL7="","",_jiaore6_day_hour!AL7)</f>
        <v/>
      </c>
      <c r="AO13" s="56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94" t="str">
        <f>IF(_jiaore6_day_hour!AT7="","",_jiaore6_day_hour!AT7)</f>
        <v/>
      </c>
    </row>
    <row r="14" spans="2:48">
      <c r="B14" s="68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56" t="str">
        <f>IF(_jiaore6_day_hour!AK8="","",_jiaore6_day_hour!AK8)</f>
        <v/>
      </c>
      <c r="AN14" s="56" t="str">
        <f>IF(_jiaore6_day_hour!AL8="","",_jiaore6_day_hour!AL8)</f>
        <v/>
      </c>
      <c r="AO14" s="56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94" t="str">
        <f>IF(_jiaore6_day_hour!AT8="","",_jiaore6_day_hour!AT8)</f>
        <v/>
      </c>
    </row>
    <row r="15" spans="2:48">
      <c r="B15" s="68">
        <v>0.145833333333333</v>
      </c>
      <c r="C15" s="56" t="str">
        <f>IF(_jiaore6_day_hour!A9="","",_jiaore6_day_hour!A9)</f>
        <v/>
      </c>
      <c r="D15" s="56" t="str">
        <f>IF(_jiaore6_day_hour!B9="","",_jiaore6_day_hour!B9)</f>
        <v/>
      </c>
      <c r="E15" s="56" t="str">
        <f>IF(_jiaore6_day_hour!C9="","",_jiaore6_day_hour!C9)</f>
        <v/>
      </c>
      <c r="F15" s="56" t="str">
        <f>IF(_jiaore6_day_hour!D9="","",_jiaore6_day_hour!D9)</f>
        <v/>
      </c>
      <c r="G15" s="56" t="str">
        <f>IF(_jiaore6_day_hour!E9="","",_jiaore6_day_hour!E9)</f>
        <v/>
      </c>
      <c r="H15" s="56" t="str">
        <f>IF(_jiaore6_day_hour!F9="","",_jiaore6_day_hour!F9)</f>
        <v/>
      </c>
      <c r="I15" s="56" t="str">
        <f>IF(_jiaore6_day_hour!G9="","",_jiaore6_day_hour!G9)</f>
        <v/>
      </c>
      <c r="J15" s="56" t="str">
        <f>IF(_jiaore6_day_hour!H9="","",_jiaore6_day_hour!H9)</f>
        <v/>
      </c>
      <c r="K15" s="56" t="str">
        <f>IF(_jiaore6_day_hour!I9="","",_jiaore6_day_hour!I9)</f>
        <v/>
      </c>
      <c r="L15" s="56" t="str">
        <f>IF(_jiaore6_day_hour!J9="","",_jiaore6_day_hour!J9)</f>
        <v/>
      </c>
      <c r="M15" s="56" t="str">
        <f>IF(_jiaore6_day_hour!K9="","",_jiaore6_day_hour!K9)</f>
        <v/>
      </c>
      <c r="N15" s="56" t="str">
        <f>IF(_jiaore6_day_hour!L9="","",_jiaore6_day_hour!L9)</f>
        <v/>
      </c>
      <c r="O15" s="56" t="str">
        <f>IF(_jiaore6_day_hour!M9="","",_jiaore6_day_hour!M9)</f>
        <v/>
      </c>
      <c r="P15" s="56" t="str">
        <f>IF(_jiaore6_day_hour!N9="","",_jiaore6_day_hour!N9)</f>
        <v/>
      </c>
      <c r="Q15" s="56" t="str">
        <f>IF(_jiaore6_day_hour!O9="","",_jiaore6_day_hour!O9)</f>
        <v/>
      </c>
      <c r="R15" s="56" t="str">
        <f>IF(_jiaore6_day_hour!P9="","",_jiaore6_day_hour!P9)</f>
        <v/>
      </c>
      <c r="S15" s="56" t="str">
        <f>IF(_jiaore6_day_hour!Q9="","",_jiaore6_day_hour!Q9)</f>
        <v/>
      </c>
      <c r="T15" s="56" t="str">
        <f>IF(_jiaore6_day_hour!R9="","",_jiaore6_day_hour!R9)</f>
        <v/>
      </c>
      <c r="U15" s="56" t="str">
        <f>IF(_jiaore6_day_hour!S9="","",_jiaore6_day_hour!S9)</f>
        <v/>
      </c>
      <c r="V15" s="56" t="str">
        <f>IF(_jiaore6_day_hour!T9="","",_jiaore6_day_hour!T9)</f>
        <v/>
      </c>
      <c r="W15" s="56" t="str">
        <f>IF(_jiaore6_day_hour!U9="","",_jiaore6_day_hour!U9)</f>
        <v/>
      </c>
      <c r="X15" s="56" t="str">
        <f>IF(_jiaore6_day_hour!V9="","",_jiaore6_day_hour!V9)</f>
        <v/>
      </c>
      <c r="Y15" s="56" t="str">
        <f>IF(_jiaore6_day_hour!W9="","",_jiaore6_day_hour!W9)</f>
        <v/>
      </c>
      <c r="Z15" s="56" t="str">
        <f>IF(_jiaore6_day_hour!X9="","",_jiaore6_day_hour!X9)</f>
        <v/>
      </c>
      <c r="AA15" s="56" t="str">
        <f>IF(_jiaore6_day_hour!Y9="","",_jiaore6_day_hour!Y9)</f>
        <v/>
      </c>
      <c r="AB15" s="56" t="str">
        <f>IF(_jiaore6_day_hour!Z9="","",_jiaore6_day_hour!Z9)</f>
        <v/>
      </c>
      <c r="AC15" s="56" t="str">
        <f>IF(_jiaore6_day_hour!AA9="","",_jiaore6_day_hour!AA9)</f>
        <v/>
      </c>
      <c r="AD15" s="56" t="str">
        <f>IF(_jiaore6_day_hour!AB9="","",_jiaore6_day_hour!AB9)</f>
        <v/>
      </c>
      <c r="AE15" s="56" t="str">
        <f>IF(_jiaore6_day_hour!AC9="","",_jiaore6_day_hour!AC9)</f>
        <v/>
      </c>
      <c r="AF15" s="56" t="str">
        <f>IF(_jiaore6_day_hour!AD9="","",_jiaore6_day_hour!AD9)</f>
        <v/>
      </c>
      <c r="AG15" s="56" t="str">
        <f>IF(_jiaore6_day_hour!AE9="","",_jiaore6_day_hour!AE9)</f>
        <v/>
      </c>
      <c r="AH15" s="56" t="str">
        <f>IF(_jiaore6_day_hour!AF9="","",_jiaore6_day_hour!AF9)</f>
        <v/>
      </c>
      <c r="AI15" s="56" t="str">
        <f>IF(_jiaore6_day_hour!AG9="","",_jiaore6_day_hour!AG9)</f>
        <v/>
      </c>
      <c r="AJ15" s="56" t="str">
        <f>IF(_jiaore6_day_hour!AH9="","",_jiaore6_day_hour!AH9)</f>
        <v/>
      </c>
      <c r="AK15" s="56" t="str">
        <f>IF(_jiaore6_day_hour!AI9="","",_jiaore6_day_hour!AI9)</f>
        <v/>
      </c>
      <c r="AL15" s="56" t="str">
        <f>IF(_jiaore6_day_hour!AJ9="","",_jiaore6_day_hour!AJ9)</f>
        <v/>
      </c>
      <c r="AM15" s="56" t="str">
        <f>IF(_jiaore6_day_hour!AK9="","",_jiaore6_day_hour!AK9)</f>
        <v/>
      </c>
      <c r="AN15" s="56" t="str">
        <f>IF(_jiaore6_day_hour!AL9="","",_jiaore6_day_hour!AL9)</f>
        <v/>
      </c>
      <c r="AO15" s="56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94" t="str">
        <f>IF(_jiaore6_day_hour!AT9="","",_jiaore6_day_hour!AT9)</f>
        <v/>
      </c>
    </row>
    <row r="16" spans="2:48">
      <c r="B16" s="68">
        <v>0.166666666666667</v>
      </c>
      <c r="C16" s="56" t="str">
        <f>IF(_jiaore6_day_hour!A10="","",_jiaore6_day_hour!A10)</f>
        <v/>
      </c>
      <c r="D16" s="56" t="str">
        <f>IF(_jiaore6_day_hour!B10="","",_jiaore6_day_hour!B10)</f>
        <v/>
      </c>
      <c r="E16" s="56" t="str">
        <f>IF(_jiaore6_day_hour!C10="","",_jiaore6_day_hour!C10)</f>
        <v/>
      </c>
      <c r="F16" s="56" t="str">
        <f>IF(_jiaore6_day_hour!D10="","",_jiaore6_day_hour!D10)</f>
        <v/>
      </c>
      <c r="G16" s="56" t="str">
        <f>IF(_jiaore6_day_hour!E10="","",_jiaore6_day_hour!E10)</f>
        <v/>
      </c>
      <c r="H16" s="56" t="str">
        <f>IF(_jiaore6_day_hour!F10="","",_jiaore6_day_hour!F10)</f>
        <v/>
      </c>
      <c r="I16" s="56" t="str">
        <f>IF(_jiaore6_day_hour!G10="","",_jiaore6_day_hour!G10)</f>
        <v/>
      </c>
      <c r="J16" s="56" t="str">
        <f>IF(_jiaore6_day_hour!H10="","",_jiaore6_day_hour!H10)</f>
        <v/>
      </c>
      <c r="K16" s="56" t="str">
        <f>IF(_jiaore6_day_hour!I10="","",_jiaore6_day_hour!I10)</f>
        <v/>
      </c>
      <c r="L16" s="56" t="str">
        <f>IF(_jiaore6_day_hour!J10="","",_jiaore6_day_hour!J10)</f>
        <v/>
      </c>
      <c r="M16" s="56" t="str">
        <f>IF(_jiaore6_day_hour!K10="","",_jiaore6_day_hour!K10)</f>
        <v/>
      </c>
      <c r="N16" s="56" t="str">
        <f>IF(_jiaore6_day_hour!L10="","",_jiaore6_day_hour!L10)</f>
        <v/>
      </c>
      <c r="O16" s="56" t="str">
        <f>IF(_jiaore6_day_hour!M10="","",_jiaore6_day_hour!M10)</f>
        <v/>
      </c>
      <c r="P16" s="56" t="str">
        <f>IF(_jiaore6_day_hour!N10="","",_jiaore6_day_hour!N10)</f>
        <v/>
      </c>
      <c r="Q16" s="56" t="str">
        <f>IF(_jiaore6_day_hour!O10="","",_jiaore6_day_hour!O10)</f>
        <v/>
      </c>
      <c r="R16" s="56" t="str">
        <f>IF(_jiaore6_day_hour!P10="","",_jiaore6_day_hour!P10)</f>
        <v/>
      </c>
      <c r="S16" s="56" t="str">
        <f>IF(_jiaore6_day_hour!Q10="","",_jiaore6_day_hour!Q10)</f>
        <v/>
      </c>
      <c r="T16" s="56" t="str">
        <f>IF(_jiaore6_day_hour!R10="","",_jiaore6_day_hour!R10)</f>
        <v/>
      </c>
      <c r="U16" s="56" t="str">
        <f>IF(_jiaore6_day_hour!S10="","",_jiaore6_day_hour!S10)</f>
        <v/>
      </c>
      <c r="V16" s="56" t="str">
        <f>IF(_jiaore6_day_hour!T10="","",_jiaore6_day_hour!T10)</f>
        <v/>
      </c>
      <c r="W16" s="56" t="str">
        <f>IF(_jiaore6_day_hour!U10="","",_jiaore6_day_hour!U10)</f>
        <v/>
      </c>
      <c r="X16" s="56" t="str">
        <f>IF(_jiaore6_day_hour!V10="","",_jiaore6_day_hour!V10)</f>
        <v/>
      </c>
      <c r="Y16" s="56" t="str">
        <f>IF(_jiaore6_day_hour!W10="","",_jiaore6_day_hour!W10)</f>
        <v/>
      </c>
      <c r="Z16" s="56" t="str">
        <f>IF(_jiaore6_day_hour!X10="","",_jiaore6_day_hour!X10)</f>
        <v/>
      </c>
      <c r="AA16" s="56" t="str">
        <f>IF(_jiaore6_day_hour!Y10="","",_jiaore6_day_hour!Y10)</f>
        <v/>
      </c>
      <c r="AB16" s="56" t="str">
        <f>IF(_jiaore6_day_hour!Z10="","",_jiaore6_day_hour!Z10)</f>
        <v/>
      </c>
      <c r="AC16" s="56" t="str">
        <f>IF(_jiaore6_day_hour!AA10="","",_jiaore6_day_hour!AA10)</f>
        <v/>
      </c>
      <c r="AD16" s="56" t="str">
        <f>IF(_jiaore6_day_hour!AB10="","",_jiaore6_day_hour!AB10)</f>
        <v/>
      </c>
      <c r="AE16" s="56" t="str">
        <f>IF(_jiaore6_day_hour!AC10="","",_jiaore6_day_hour!AC10)</f>
        <v/>
      </c>
      <c r="AF16" s="56" t="str">
        <f>IF(_jiaore6_day_hour!AD10="","",_jiaore6_day_hour!AD10)</f>
        <v/>
      </c>
      <c r="AG16" s="56" t="str">
        <f>IF(_jiaore6_day_hour!AE10="","",_jiaore6_day_hour!AE10)</f>
        <v/>
      </c>
      <c r="AH16" s="56" t="str">
        <f>IF(_jiaore6_day_hour!AF10="","",_jiaore6_day_hour!AF10)</f>
        <v/>
      </c>
      <c r="AI16" s="56" t="str">
        <f>IF(_jiaore6_day_hour!AG10="","",_jiaore6_day_hour!AG10)</f>
        <v/>
      </c>
      <c r="AJ16" s="56" t="str">
        <f>IF(_jiaore6_day_hour!AH10="","",_jiaore6_day_hour!AH10)</f>
        <v/>
      </c>
      <c r="AK16" s="56" t="str">
        <f>IF(_jiaore6_day_hour!AI10="","",_jiaore6_day_hour!AI10)</f>
        <v/>
      </c>
      <c r="AL16" s="56" t="str">
        <f>IF(_jiaore6_day_hour!AJ10="","",_jiaore6_day_hour!AJ10)</f>
        <v/>
      </c>
      <c r="AM16" s="56" t="str">
        <f>IF(_jiaore6_day_hour!AK10="","",_jiaore6_day_hour!AK10)</f>
        <v/>
      </c>
      <c r="AN16" s="56" t="str">
        <f>IF(_jiaore6_day_hour!AL10="","",_jiaore6_day_hour!AL10)</f>
        <v/>
      </c>
      <c r="AO16" s="56" t="str">
        <f>IF(_jiaore6_day_hour!AM10="","",_jiaore6_day_hour!AM10)</f>
        <v/>
      </c>
      <c r="AP16" s="56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94" t="str">
        <f>IF(_jiaore6_day_hour!AT10="","",_jiaore6_day_hour!AT10)</f>
        <v/>
      </c>
    </row>
    <row r="17" spans="2:48">
      <c r="B17" s="68">
        <v>0.1875</v>
      </c>
      <c r="C17" s="56" t="str">
        <f>IF(_jiaore6_day_hour!A11="","",_jiaore6_day_hour!A11)</f>
        <v/>
      </c>
      <c r="D17" s="56" t="str">
        <f>IF(_jiaore6_day_hour!B11="","",_jiaore6_day_hour!B11)</f>
        <v/>
      </c>
      <c r="E17" s="56" t="str">
        <f>IF(_jiaore6_day_hour!C11="","",_jiaore6_day_hour!C11)</f>
        <v/>
      </c>
      <c r="F17" s="56" t="str">
        <f>IF(_jiaore6_day_hour!D11="","",_jiaore6_day_hour!D11)</f>
        <v/>
      </c>
      <c r="G17" s="56" t="str">
        <f>IF(_jiaore6_day_hour!E11="","",_jiaore6_day_hour!E11)</f>
        <v/>
      </c>
      <c r="H17" s="56" t="str">
        <f>IF(_jiaore6_day_hour!F11="","",_jiaore6_day_hour!F11)</f>
        <v/>
      </c>
      <c r="I17" s="56" t="str">
        <f>IF(_jiaore6_day_hour!G11="","",_jiaore6_day_hour!G11)</f>
        <v/>
      </c>
      <c r="J17" s="56" t="str">
        <f>IF(_jiaore6_day_hour!H11="","",_jiaore6_day_hour!H11)</f>
        <v/>
      </c>
      <c r="K17" s="56" t="str">
        <f>IF(_jiaore6_day_hour!I11="","",_jiaore6_day_hour!I11)</f>
        <v/>
      </c>
      <c r="L17" s="56" t="str">
        <f>IF(_jiaore6_day_hour!J11="","",_jiaore6_day_hour!J11)</f>
        <v/>
      </c>
      <c r="M17" s="56" t="str">
        <f>IF(_jiaore6_day_hour!K11="","",_jiaore6_day_hour!K11)</f>
        <v/>
      </c>
      <c r="N17" s="56" t="str">
        <f>IF(_jiaore6_day_hour!L11="","",_jiaore6_day_hour!L11)</f>
        <v/>
      </c>
      <c r="O17" s="56" t="str">
        <f>IF(_jiaore6_day_hour!M11="","",_jiaore6_day_hour!M11)</f>
        <v/>
      </c>
      <c r="P17" s="56" t="str">
        <f>IF(_jiaore6_day_hour!N11="","",_jiaore6_day_hour!N11)</f>
        <v/>
      </c>
      <c r="Q17" s="56" t="str">
        <f>IF(_jiaore6_day_hour!O11="","",_jiaore6_day_hour!O11)</f>
        <v/>
      </c>
      <c r="R17" s="56" t="str">
        <f>IF(_jiaore6_day_hour!P11="","",_jiaore6_day_hour!P11)</f>
        <v/>
      </c>
      <c r="S17" s="56" t="str">
        <f>IF(_jiaore6_day_hour!Q11="","",_jiaore6_day_hour!Q11)</f>
        <v/>
      </c>
      <c r="T17" s="56" t="str">
        <f>IF(_jiaore6_day_hour!R11="","",_jiaore6_day_hour!R11)</f>
        <v/>
      </c>
      <c r="U17" s="56" t="str">
        <f>IF(_jiaore6_day_hour!S11="","",_jiaore6_day_hour!S11)</f>
        <v/>
      </c>
      <c r="V17" s="56" t="str">
        <f>IF(_jiaore6_day_hour!T11="","",_jiaore6_day_hour!T11)</f>
        <v/>
      </c>
      <c r="W17" s="56" t="str">
        <f>IF(_jiaore6_day_hour!U11="","",_jiaore6_day_hour!U11)</f>
        <v/>
      </c>
      <c r="X17" s="56" t="str">
        <f>IF(_jiaore6_day_hour!V11="","",_jiaore6_day_hour!V11)</f>
        <v/>
      </c>
      <c r="Y17" s="56" t="str">
        <f>IF(_jiaore6_day_hour!W11="","",_jiaore6_day_hour!W11)</f>
        <v/>
      </c>
      <c r="Z17" s="56" t="str">
        <f>IF(_jiaore6_day_hour!X11="","",_jiaore6_day_hour!X11)</f>
        <v/>
      </c>
      <c r="AA17" s="56" t="str">
        <f>IF(_jiaore6_day_hour!Y11="","",_jiaore6_day_hour!Y11)</f>
        <v/>
      </c>
      <c r="AB17" s="56" t="str">
        <f>IF(_jiaore6_day_hour!Z11="","",_jiaore6_day_hour!Z11)</f>
        <v/>
      </c>
      <c r="AC17" s="56" t="str">
        <f>IF(_jiaore6_day_hour!AA11="","",_jiaore6_day_hour!AA11)</f>
        <v/>
      </c>
      <c r="AD17" s="56" t="str">
        <f>IF(_jiaore6_day_hour!AB11="","",_jiaore6_day_hour!AB11)</f>
        <v/>
      </c>
      <c r="AE17" s="56" t="str">
        <f>IF(_jiaore6_day_hour!AC11="","",_jiaore6_day_hour!AC11)</f>
        <v/>
      </c>
      <c r="AF17" s="56" t="str">
        <f>IF(_jiaore6_day_hour!AD11="","",_jiaore6_day_hour!AD11)</f>
        <v/>
      </c>
      <c r="AG17" s="56" t="str">
        <f>IF(_jiaore6_day_hour!AE11="","",_jiaore6_day_hour!AE11)</f>
        <v/>
      </c>
      <c r="AH17" s="56" t="str">
        <f>IF(_jiaore6_day_hour!AF11="","",_jiaore6_day_hour!AF11)</f>
        <v/>
      </c>
      <c r="AI17" s="56" t="str">
        <f>IF(_jiaore6_day_hour!AG11="","",_jiaore6_day_hour!AG11)</f>
        <v/>
      </c>
      <c r="AJ17" s="56" t="str">
        <f>IF(_jiaore6_day_hour!AH11="","",_jiaore6_day_hour!AH11)</f>
        <v/>
      </c>
      <c r="AK17" s="56" t="str">
        <f>IF(_jiaore6_day_hour!AI11="","",_jiaore6_day_hour!AI11)</f>
        <v/>
      </c>
      <c r="AL17" s="56" t="str">
        <f>IF(_jiaore6_day_hour!AJ11="","",_jiaore6_day_hour!AJ11)</f>
        <v/>
      </c>
      <c r="AM17" s="56" t="str">
        <f>IF(_jiaore6_day_hour!AK11="","",_jiaore6_day_hour!AK11)</f>
        <v/>
      </c>
      <c r="AN17" s="56" t="str">
        <f>IF(_jiaore6_day_hour!AL11="","",_jiaore6_day_hour!AL11)</f>
        <v/>
      </c>
      <c r="AO17" s="56" t="str">
        <f>IF(_jiaore6_day_hour!AM11="","",_jiaore6_day_hour!AM11)</f>
        <v/>
      </c>
      <c r="AP17" s="56" t="str">
        <f>IF(_jiaore6_day_hour!AN11="","",_jiaore6_day_hour!AN11)</f>
        <v/>
      </c>
      <c r="AQ17" s="56" t="str">
        <f>IF(_jiaore6_day_hour!AO11="","",_jiaore6_day_hour!AO11)</f>
        <v/>
      </c>
      <c r="AR17" s="56" t="str">
        <f>IF(_jiaore6_day_hour!AP11="","",_jiaore6_day_hour!AP11)</f>
        <v/>
      </c>
      <c r="AS17" s="56" t="str">
        <f>IF(_jiaore6_day_hour!AQ11="","",_jiaore6_day_hour!AQ11)</f>
        <v/>
      </c>
      <c r="AT17" s="56" t="str">
        <f>IF(_jiaore6_day_hour!AR11="","",_jiaore6_day_hour!AR11)</f>
        <v/>
      </c>
      <c r="AU17" s="29" t="str">
        <f>IF(_jiaore6_day_hour!AS11="","",_jiaore6_day_hour!AS11)</f>
        <v/>
      </c>
      <c r="AV17" s="94" t="str">
        <f>IF(_jiaore6_day_hour!AT11="","",_jiaore6_day_hour!AT11)</f>
        <v/>
      </c>
    </row>
    <row r="18" spans="2:48">
      <c r="B18" s="68">
        <v>0.208333333333333</v>
      </c>
      <c r="C18" s="56" t="str">
        <f>IF(_jiaore6_day_hour!A12="","",_jiaore6_day_hour!A12)</f>
        <v/>
      </c>
      <c r="D18" s="56" t="str">
        <f>IF(_jiaore6_day_hour!B12="","",_jiaore6_day_hour!B12)</f>
        <v/>
      </c>
      <c r="E18" s="56" t="str">
        <f>IF(_jiaore6_day_hour!C12="","",_jiaore6_day_hour!C12)</f>
        <v/>
      </c>
      <c r="F18" s="56" t="str">
        <f>IF(_jiaore6_day_hour!D12="","",_jiaore6_day_hour!D12)</f>
        <v/>
      </c>
      <c r="G18" s="56" t="str">
        <f>IF(_jiaore6_day_hour!E12="","",_jiaore6_day_hour!E12)</f>
        <v/>
      </c>
      <c r="H18" s="56" t="str">
        <f>IF(_jiaore6_day_hour!F12="","",_jiaore6_day_hour!F12)</f>
        <v/>
      </c>
      <c r="I18" s="56" t="str">
        <f>IF(_jiaore6_day_hour!G12="","",_jiaore6_day_hour!G12)</f>
        <v/>
      </c>
      <c r="J18" s="56" t="str">
        <f>IF(_jiaore6_day_hour!H12="","",_jiaore6_day_hour!H12)</f>
        <v/>
      </c>
      <c r="K18" s="56" t="str">
        <f>IF(_jiaore6_day_hour!I12="","",_jiaore6_day_hour!I12)</f>
        <v/>
      </c>
      <c r="L18" s="56" t="str">
        <f>IF(_jiaore6_day_hour!J12="","",_jiaore6_day_hour!J12)</f>
        <v/>
      </c>
      <c r="M18" s="56" t="str">
        <f>IF(_jiaore6_day_hour!K12="","",_jiaore6_day_hour!K12)</f>
        <v/>
      </c>
      <c r="N18" s="56" t="str">
        <f>IF(_jiaore6_day_hour!L12="","",_jiaore6_day_hour!L12)</f>
        <v/>
      </c>
      <c r="O18" s="56" t="str">
        <f>IF(_jiaore6_day_hour!M12="","",_jiaore6_day_hour!M12)</f>
        <v/>
      </c>
      <c r="P18" s="56" t="str">
        <f>IF(_jiaore6_day_hour!N12="","",_jiaore6_day_hour!N12)</f>
        <v/>
      </c>
      <c r="Q18" s="56" t="str">
        <f>IF(_jiaore6_day_hour!O12="","",_jiaore6_day_hour!O12)</f>
        <v/>
      </c>
      <c r="R18" s="56" t="str">
        <f>IF(_jiaore6_day_hour!P12="","",_jiaore6_day_hour!P12)</f>
        <v/>
      </c>
      <c r="S18" s="56" t="str">
        <f>IF(_jiaore6_day_hour!Q12="","",_jiaore6_day_hour!Q12)</f>
        <v/>
      </c>
      <c r="T18" s="56" t="str">
        <f>IF(_jiaore6_day_hour!R12="","",_jiaore6_day_hour!R12)</f>
        <v/>
      </c>
      <c r="U18" s="56" t="str">
        <f>IF(_jiaore6_day_hour!S12="","",_jiaore6_day_hour!S12)</f>
        <v/>
      </c>
      <c r="V18" s="56" t="str">
        <f>IF(_jiaore6_day_hour!T12="","",_jiaore6_day_hour!T12)</f>
        <v/>
      </c>
      <c r="W18" s="56" t="str">
        <f>IF(_jiaore6_day_hour!U12="","",_jiaore6_day_hour!U12)</f>
        <v/>
      </c>
      <c r="X18" s="56" t="str">
        <f>IF(_jiaore6_day_hour!V12="","",_jiaore6_day_hour!V12)</f>
        <v/>
      </c>
      <c r="Y18" s="56" t="str">
        <f>IF(_jiaore6_day_hour!W12="","",_jiaore6_day_hour!W12)</f>
        <v/>
      </c>
      <c r="Z18" s="56" t="str">
        <f>IF(_jiaore6_day_hour!X12="","",_jiaore6_day_hour!X12)</f>
        <v/>
      </c>
      <c r="AA18" s="56" t="str">
        <f>IF(_jiaore6_day_hour!Y12="","",_jiaore6_day_hour!Y12)</f>
        <v/>
      </c>
      <c r="AB18" s="56" t="str">
        <f>IF(_jiaore6_day_hour!Z12="","",_jiaore6_day_hour!Z12)</f>
        <v/>
      </c>
      <c r="AC18" s="56" t="str">
        <f>IF(_jiaore6_day_hour!AA12="","",_jiaore6_day_hour!AA12)</f>
        <v/>
      </c>
      <c r="AD18" s="56" t="str">
        <f>IF(_jiaore6_day_hour!AB12="","",_jiaore6_day_hour!AB12)</f>
        <v/>
      </c>
      <c r="AE18" s="56" t="str">
        <f>IF(_jiaore6_day_hour!AC12="","",_jiaore6_day_hour!AC12)</f>
        <v/>
      </c>
      <c r="AF18" s="56" t="str">
        <f>IF(_jiaore6_day_hour!AD12="","",_jiaore6_day_hour!AD12)</f>
        <v/>
      </c>
      <c r="AG18" s="56" t="str">
        <f>IF(_jiaore6_day_hour!AE12="","",_jiaore6_day_hour!AE12)</f>
        <v/>
      </c>
      <c r="AH18" s="56" t="str">
        <f>IF(_jiaore6_day_hour!AF12="","",_jiaore6_day_hour!AF12)</f>
        <v/>
      </c>
      <c r="AI18" s="56" t="str">
        <f>IF(_jiaore6_day_hour!AG12="","",_jiaore6_day_hour!AG12)</f>
        <v/>
      </c>
      <c r="AJ18" s="56" t="str">
        <f>IF(_jiaore6_day_hour!AH12="","",_jiaore6_day_hour!AH12)</f>
        <v/>
      </c>
      <c r="AK18" s="56" t="str">
        <f>IF(_jiaore6_day_hour!AI12="","",_jiaore6_day_hour!AI12)</f>
        <v/>
      </c>
      <c r="AL18" s="56" t="str">
        <f>IF(_jiaore6_day_hour!AJ12="","",_jiaore6_day_hour!AJ12)</f>
        <v/>
      </c>
      <c r="AM18" s="56" t="str">
        <f>IF(_jiaore6_day_hour!AK12="","",_jiaore6_day_hour!AK12)</f>
        <v/>
      </c>
      <c r="AN18" s="56" t="str">
        <f>IF(_jiaore6_day_hour!AL12="","",_jiaore6_day_hour!AL12)</f>
        <v/>
      </c>
      <c r="AO18" s="56" t="str">
        <f>IF(_jiaore6_day_hour!AM12="","",_jiaore6_day_hour!AM12)</f>
        <v/>
      </c>
      <c r="AP18" s="56" t="str">
        <f>IF(_jiaore6_day_hour!AN12="","",_jiaore6_day_hour!AN12)</f>
        <v/>
      </c>
      <c r="AQ18" s="56" t="str">
        <f>IF(_jiaore6_day_hour!AO12="","",_jiaore6_day_hour!AO12)</f>
        <v/>
      </c>
      <c r="AR18" s="56" t="str">
        <f>IF(_jiaore6_day_hour!AP12="","",_jiaore6_day_hour!AP12)</f>
        <v/>
      </c>
      <c r="AS18" s="56" t="str">
        <f>IF(_jiaore6_day_hour!AQ12="","",_jiaore6_day_hour!AQ12)</f>
        <v/>
      </c>
      <c r="AT18" s="56" t="str">
        <f>IF(_jiaore6_day_hour!AR12="","",_jiaore6_day_hour!AR12)</f>
        <v/>
      </c>
      <c r="AU18" s="56" t="str">
        <f>IF(_jiaore6_day_hour!AS12="","",_jiaore6_day_hour!AS12)</f>
        <v/>
      </c>
      <c r="AV18" s="57" t="str">
        <f>IF(_jiaore6_day_hour!AT12="","",_jiaore6_day_hour!AT12)</f>
        <v/>
      </c>
    </row>
    <row r="19" spans="2:48">
      <c r="B19" s="68">
        <v>0.229166666666667</v>
      </c>
      <c r="C19" s="56" t="str">
        <f>IF(_jiaore6_day_hour!A13="","",_jiaore6_day_hour!A13)</f>
        <v/>
      </c>
      <c r="D19" s="56" t="str">
        <f>IF(_jiaore6_day_hour!B13="","",_jiaore6_day_hour!B13)</f>
        <v/>
      </c>
      <c r="E19" s="56" t="str">
        <f>IF(_jiaore6_day_hour!C13="","",_jiaore6_day_hour!C13)</f>
        <v/>
      </c>
      <c r="F19" s="56" t="str">
        <f>IF(_jiaore6_day_hour!D13="","",_jiaore6_day_hour!D13)</f>
        <v/>
      </c>
      <c r="G19" s="56" t="str">
        <f>IF(_jiaore6_day_hour!E13="","",_jiaore6_day_hour!E13)</f>
        <v/>
      </c>
      <c r="H19" s="56" t="str">
        <f>IF(_jiaore6_day_hour!F13="","",_jiaore6_day_hour!F13)</f>
        <v/>
      </c>
      <c r="I19" s="56" t="str">
        <f>IF(_jiaore6_day_hour!G13="","",_jiaore6_day_hour!G13)</f>
        <v/>
      </c>
      <c r="J19" s="56" t="str">
        <f>IF(_jiaore6_day_hour!H13="","",_jiaore6_day_hour!H13)</f>
        <v/>
      </c>
      <c r="K19" s="56" t="str">
        <f>IF(_jiaore6_day_hour!I13="","",_jiaore6_day_hour!I13)</f>
        <v/>
      </c>
      <c r="L19" s="56" t="str">
        <f>IF(_jiaore6_day_hour!J13="","",_jiaore6_day_hour!J13)</f>
        <v/>
      </c>
      <c r="M19" s="56" t="str">
        <f>IF(_jiaore6_day_hour!K13="","",_jiaore6_day_hour!K13)</f>
        <v/>
      </c>
      <c r="N19" s="56" t="str">
        <f>IF(_jiaore6_day_hour!L13="","",_jiaore6_day_hour!L13)</f>
        <v/>
      </c>
      <c r="O19" s="56" t="str">
        <f>IF(_jiaore6_day_hour!M13="","",_jiaore6_day_hour!M13)</f>
        <v/>
      </c>
      <c r="P19" s="56" t="str">
        <f>IF(_jiaore6_day_hour!N13="","",_jiaore6_day_hour!N13)</f>
        <v/>
      </c>
      <c r="Q19" s="56" t="str">
        <f>IF(_jiaore6_day_hour!O13="","",_jiaore6_day_hour!O13)</f>
        <v/>
      </c>
      <c r="R19" s="56" t="str">
        <f>IF(_jiaore6_day_hour!P13="","",_jiaore6_day_hour!P13)</f>
        <v/>
      </c>
      <c r="S19" s="56" t="str">
        <f>IF(_jiaore6_day_hour!Q13="","",_jiaore6_day_hour!Q13)</f>
        <v/>
      </c>
      <c r="T19" s="56" t="str">
        <f>IF(_jiaore6_day_hour!R13="","",_jiaore6_day_hour!R13)</f>
        <v/>
      </c>
      <c r="U19" s="56" t="str">
        <f>IF(_jiaore6_day_hour!S13="","",_jiaore6_day_hour!S13)</f>
        <v/>
      </c>
      <c r="V19" s="56" t="str">
        <f>IF(_jiaore6_day_hour!T13="","",_jiaore6_day_hour!T13)</f>
        <v/>
      </c>
      <c r="W19" s="56" t="str">
        <f>IF(_jiaore6_day_hour!U13="","",_jiaore6_day_hour!U13)</f>
        <v/>
      </c>
      <c r="X19" s="56" t="str">
        <f>IF(_jiaore6_day_hour!V13="","",_jiaore6_day_hour!V13)</f>
        <v/>
      </c>
      <c r="Y19" s="56" t="str">
        <f>IF(_jiaore6_day_hour!W13="","",_jiaore6_day_hour!W13)</f>
        <v/>
      </c>
      <c r="Z19" s="56" t="str">
        <f>IF(_jiaore6_day_hour!X13="","",_jiaore6_day_hour!X13)</f>
        <v/>
      </c>
      <c r="AA19" s="56" t="str">
        <f>IF(_jiaore6_day_hour!Y13="","",_jiaore6_day_hour!Y13)</f>
        <v/>
      </c>
      <c r="AB19" s="56" t="str">
        <f>IF(_jiaore6_day_hour!Z13="","",_jiaore6_day_hour!Z13)</f>
        <v/>
      </c>
      <c r="AC19" s="56" t="str">
        <f>IF(_jiaore6_day_hour!AA13="","",_jiaore6_day_hour!AA13)</f>
        <v/>
      </c>
      <c r="AD19" s="56" t="str">
        <f>IF(_jiaore6_day_hour!AB13="","",_jiaore6_day_hour!AB13)</f>
        <v/>
      </c>
      <c r="AE19" s="56" t="str">
        <f>IF(_jiaore6_day_hour!AC13="","",_jiaore6_day_hour!AC13)</f>
        <v/>
      </c>
      <c r="AF19" s="56" t="str">
        <f>IF(_jiaore6_day_hour!AD13="","",_jiaore6_day_hour!AD13)</f>
        <v/>
      </c>
      <c r="AG19" s="56" t="str">
        <f>IF(_jiaore6_day_hour!AE13="","",_jiaore6_day_hour!AE13)</f>
        <v/>
      </c>
      <c r="AH19" s="56" t="str">
        <f>IF(_jiaore6_day_hour!AF13="","",_jiaore6_day_hour!AF13)</f>
        <v/>
      </c>
      <c r="AI19" s="56" t="str">
        <f>IF(_jiaore6_day_hour!AG13="","",_jiaore6_day_hour!AG13)</f>
        <v/>
      </c>
      <c r="AJ19" s="56" t="str">
        <f>IF(_jiaore6_day_hour!AH13="","",_jiaore6_day_hour!AH13)</f>
        <v/>
      </c>
      <c r="AK19" s="56" t="str">
        <f>IF(_jiaore6_day_hour!AI13="","",_jiaore6_day_hour!AI13)</f>
        <v/>
      </c>
      <c r="AL19" s="56" t="str">
        <f>IF(_jiaore6_day_hour!AJ13="","",_jiaore6_day_hour!AJ13)</f>
        <v/>
      </c>
      <c r="AM19" s="56" t="str">
        <f>IF(_jiaore6_day_hour!AK13="","",_jiaore6_day_hour!AK13)</f>
        <v/>
      </c>
      <c r="AN19" s="56" t="str">
        <f>IF(_jiaore6_day_hour!AL13="","",_jiaore6_day_hour!AL13)</f>
        <v/>
      </c>
      <c r="AO19" s="56" t="str">
        <f>IF(_jiaore6_day_hour!AM13="","",_jiaore6_day_hour!AM13)</f>
        <v/>
      </c>
      <c r="AP19" s="56" t="str">
        <f>IF(_jiaore6_day_hour!AN13="","",_jiaore6_day_hour!AN13)</f>
        <v/>
      </c>
      <c r="AQ19" s="56" t="str">
        <f>IF(_jiaore6_day_hour!AO13="","",_jiaore6_day_hour!AO13)</f>
        <v/>
      </c>
      <c r="AR19" s="56" t="str">
        <f>IF(_jiaore6_day_hour!AP13="","",_jiaore6_day_hour!AP13)</f>
        <v/>
      </c>
      <c r="AS19" s="56" t="str">
        <f>IF(_jiaore6_day_hour!AQ13="","",_jiaore6_day_hour!AQ13)</f>
        <v/>
      </c>
      <c r="AT19" s="56" t="str">
        <f>IF(_jiaore6_day_hour!AR13="","",_jiaore6_day_hour!AR13)</f>
        <v/>
      </c>
      <c r="AU19" s="56" t="str">
        <f>IF(_jiaore6_day_hour!AS13="","",_jiaore6_day_hour!AS13)</f>
        <v/>
      </c>
      <c r="AV19" s="57" t="str">
        <f>IF(_jiaore6_day_hour!AT13="","",_jiaore6_day_hour!AT13)</f>
        <v/>
      </c>
    </row>
    <row r="20" spans="2:48">
      <c r="B20" s="68">
        <v>0.25</v>
      </c>
      <c r="C20" s="56" t="str">
        <f>IF(_jiaore6_day_hour!A14="","",_jiaore6_day_hour!A14)</f>
        <v/>
      </c>
      <c r="D20" s="56" t="str">
        <f>IF(_jiaore6_day_hour!B14="","",_jiaore6_day_hour!B14)</f>
        <v/>
      </c>
      <c r="E20" s="56" t="str">
        <f>IF(_jiaore6_day_hour!C14="","",_jiaore6_day_hour!C14)</f>
        <v/>
      </c>
      <c r="F20" s="56" t="str">
        <f>IF(_jiaore6_day_hour!D14="","",_jiaore6_day_hour!D14)</f>
        <v/>
      </c>
      <c r="G20" s="56" t="str">
        <f>IF(_jiaore6_day_hour!E14="","",_jiaore6_day_hour!E14)</f>
        <v/>
      </c>
      <c r="H20" s="56" t="str">
        <f>IF(_jiaore6_day_hour!F14="","",_jiaore6_day_hour!F14)</f>
        <v/>
      </c>
      <c r="I20" s="56" t="str">
        <f>IF(_jiaore6_day_hour!G14="","",_jiaore6_day_hour!G14)</f>
        <v/>
      </c>
      <c r="J20" s="56" t="str">
        <f>IF(_jiaore6_day_hour!H14="","",_jiaore6_day_hour!H14)</f>
        <v/>
      </c>
      <c r="K20" s="56" t="str">
        <f>IF(_jiaore6_day_hour!I14="","",_jiaore6_day_hour!I14)</f>
        <v/>
      </c>
      <c r="L20" s="56" t="str">
        <f>IF(_jiaore6_day_hour!J14="","",_jiaore6_day_hour!J14)</f>
        <v/>
      </c>
      <c r="M20" s="56" t="str">
        <f>IF(_jiaore6_day_hour!K14="","",_jiaore6_day_hour!K14)</f>
        <v/>
      </c>
      <c r="N20" s="56" t="str">
        <f>IF(_jiaore6_day_hour!L14="","",_jiaore6_day_hour!L14)</f>
        <v/>
      </c>
      <c r="O20" s="56" t="str">
        <f>IF(_jiaore6_day_hour!M14="","",_jiaore6_day_hour!M14)</f>
        <v/>
      </c>
      <c r="P20" s="56" t="str">
        <f>IF(_jiaore6_day_hour!N14="","",_jiaore6_day_hour!N14)</f>
        <v/>
      </c>
      <c r="Q20" s="56" t="str">
        <f>IF(_jiaore6_day_hour!O14="","",_jiaore6_day_hour!O14)</f>
        <v/>
      </c>
      <c r="R20" s="56" t="str">
        <f>IF(_jiaore6_day_hour!P14="","",_jiaore6_day_hour!P14)</f>
        <v/>
      </c>
      <c r="S20" s="56" t="str">
        <f>IF(_jiaore6_day_hour!Q14="","",_jiaore6_day_hour!Q14)</f>
        <v/>
      </c>
      <c r="T20" s="56" t="str">
        <f>IF(_jiaore6_day_hour!R14="","",_jiaore6_day_hour!R14)</f>
        <v/>
      </c>
      <c r="U20" s="56" t="str">
        <f>IF(_jiaore6_day_hour!S14="","",_jiaore6_day_hour!S14)</f>
        <v/>
      </c>
      <c r="V20" s="56" t="str">
        <f>IF(_jiaore6_day_hour!T14="","",_jiaore6_day_hour!T14)</f>
        <v/>
      </c>
      <c r="W20" s="56" t="str">
        <f>IF(_jiaore6_day_hour!U14="","",_jiaore6_day_hour!U14)</f>
        <v/>
      </c>
      <c r="X20" s="56" t="str">
        <f>IF(_jiaore6_day_hour!V14="","",_jiaore6_day_hour!V14)</f>
        <v/>
      </c>
      <c r="Y20" s="56" t="str">
        <f>IF(_jiaore6_day_hour!W14="","",_jiaore6_day_hour!W14)</f>
        <v/>
      </c>
      <c r="Z20" s="56" t="str">
        <f>IF(_jiaore6_day_hour!X14="","",_jiaore6_day_hour!X14)</f>
        <v/>
      </c>
      <c r="AA20" s="56" t="str">
        <f>IF(_jiaore6_day_hour!Y14="","",_jiaore6_day_hour!Y14)</f>
        <v/>
      </c>
      <c r="AB20" s="56" t="str">
        <f>IF(_jiaore6_day_hour!Z14="","",_jiaore6_day_hour!Z14)</f>
        <v/>
      </c>
      <c r="AC20" s="56" t="str">
        <f>IF(_jiaore6_day_hour!AA14="","",_jiaore6_day_hour!AA14)</f>
        <v/>
      </c>
      <c r="AD20" s="56" t="str">
        <f>IF(_jiaore6_day_hour!AB14="","",_jiaore6_day_hour!AB14)</f>
        <v/>
      </c>
      <c r="AE20" s="56" t="str">
        <f>IF(_jiaore6_day_hour!AC14="","",_jiaore6_day_hour!AC14)</f>
        <v/>
      </c>
      <c r="AF20" s="56" t="str">
        <f>IF(_jiaore6_day_hour!AD14="","",_jiaore6_day_hour!AD14)</f>
        <v/>
      </c>
      <c r="AG20" s="56" t="str">
        <f>IF(_jiaore6_day_hour!AE14="","",_jiaore6_day_hour!AE14)</f>
        <v/>
      </c>
      <c r="AH20" s="56" t="str">
        <f>IF(_jiaore6_day_hour!AF14="","",_jiaore6_day_hour!AF14)</f>
        <v/>
      </c>
      <c r="AI20" s="56" t="str">
        <f>IF(_jiaore6_day_hour!AG14="","",_jiaore6_day_hour!AG14)</f>
        <v/>
      </c>
      <c r="AJ20" s="56" t="str">
        <f>IF(_jiaore6_day_hour!AH14="","",_jiaore6_day_hour!AH14)</f>
        <v/>
      </c>
      <c r="AK20" s="56" t="str">
        <f>IF(_jiaore6_day_hour!AI14="","",_jiaore6_day_hour!AI14)</f>
        <v/>
      </c>
      <c r="AL20" s="56" t="str">
        <f>IF(_jiaore6_day_hour!AJ14="","",_jiaore6_day_hour!AJ14)</f>
        <v/>
      </c>
      <c r="AM20" s="56" t="str">
        <f>IF(_jiaore6_day_hour!AK14="","",_jiaore6_day_hour!AK14)</f>
        <v/>
      </c>
      <c r="AN20" s="56" t="str">
        <f>IF(_jiaore6_day_hour!AL14="","",_jiaore6_day_hour!AL14)</f>
        <v/>
      </c>
      <c r="AO20" s="56" t="str">
        <f>IF(_jiaore6_day_hour!AM14="","",_jiaore6_day_hour!AM14)</f>
        <v/>
      </c>
      <c r="AP20" s="56" t="str">
        <f>IF(_jiaore6_day_hour!AN14="","",_jiaore6_day_hour!AN14)</f>
        <v/>
      </c>
      <c r="AQ20" s="56" t="str">
        <f>IF(_jiaore6_day_hour!AO14="","",_jiaore6_day_hour!AO14)</f>
        <v/>
      </c>
      <c r="AR20" s="56" t="str">
        <f>IF(_jiaore6_day_hour!AP14="","",_jiaore6_day_hour!AP14)</f>
        <v/>
      </c>
      <c r="AS20" s="56" t="str">
        <f>IF(_jiaore6_day_hour!AQ14="","",_jiaore6_day_hour!AQ14)</f>
        <v/>
      </c>
      <c r="AT20" s="56" t="str">
        <f>IF(_jiaore6_day_hour!AR14="","",_jiaore6_day_hour!AR14)</f>
        <v/>
      </c>
      <c r="AU20" s="56" t="str">
        <f>IF(_jiaore6_day_hour!AS14="","",_jiaore6_day_hour!AS14)</f>
        <v/>
      </c>
      <c r="AV20" s="57" t="str">
        <f>IF(_jiaore6_day_hour!AT14="","",_jiaore6_day_hour!AT14)</f>
        <v/>
      </c>
    </row>
    <row r="21" spans="2:48">
      <c r="B21" s="68">
        <v>0.270833333333333</v>
      </c>
      <c r="C21" s="56" t="str">
        <f>IF(_jiaore6_day_hour!A15="","",_jiaore6_day_hour!A15)</f>
        <v/>
      </c>
      <c r="D21" s="56" t="str">
        <f>IF(_jiaore6_day_hour!B15="","",_jiaore6_day_hour!B15)</f>
        <v/>
      </c>
      <c r="E21" s="56" t="str">
        <f>IF(_jiaore6_day_hour!C15="","",_jiaore6_day_hour!C15)</f>
        <v/>
      </c>
      <c r="F21" s="56" t="str">
        <f>IF(_jiaore6_day_hour!D15="","",_jiaore6_day_hour!D15)</f>
        <v/>
      </c>
      <c r="G21" s="56" t="str">
        <f>IF(_jiaore6_day_hour!E15="","",_jiaore6_day_hour!E15)</f>
        <v/>
      </c>
      <c r="H21" s="56" t="str">
        <f>IF(_jiaore6_day_hour!F15="","",_jiaore6_day_hour!F15)</f>
        <v/>
      </c>
      <c r="I21" s="56" t="str">
        <f>IF(_jiaore6_day_hour!G15="","",_jiaore6_day_hour!G15)</f>
        <v/>
      </c>
      <c r="J21" s="56" t="str">
        <f>IF(_jiaore6_day_hour!H15="","",_jiaore6_day_hour!H15)</f>
        <v/>
      </c>
      <c r="K21" s="56" t="str">
        <f>IF(_jiaore6_day_hour!I15="","",_jiaore6_day_hour!I15)</f>
        <v/>
      </c>
      <c r="L21" s="56" t="str">
        <f>IF(_jiaore6_day_hour!J15="","",_jiaore6_day_hour!J15)</f>
        <v/>
      </c>
      <c r="M21" s="56" t="str">
        <f>IF(_jiaore6_day_hour!K15="","",_jiaore6_day_hour!K15)</f>
        <v/>
      </c>
      <c r="N21" s="56" t="str">
        <f>IF(_jiaore6_day_hour!L15="","",_jiaore6_day_hour!L15)</f>
        <v/>
      </c>
      <c r="O21" s="56" t="str">
        <f>IF(_jiaore6_day_hour!M15="","",_jiaore6_day_hour!M15)</f>
        <v/>
      </c>
      <c r="P21" s="56" t="str">
        <f>IF(_jiaore6_day_hour!N15="","",_jiaore6_day_hour!N15)</f>
        <v/>
      </c>
      <c r="Q21" s="56" t="str">
        <f>IF(_jiaore6_day_hour!O15="","",_jiaore6_day_hour!O15)</f>
        <v/>
      </c>
      <c r="R21" s="56" t="str">
        <f>IF(_jiaore6_day_hour!P15="","",_jiaore6_day_hour!P15)</f>
        <v/>
      </c>
      <c r="S21" s="56" t="str">
        <f>IF(_jiaore6_day_hour!Q15="","",_jiaore6_day_hour!Q15)</f>
        <v/>
      </c>
      <c r="T21" s="56" t="str">
        <f>IF(_jiaore6_day_hour!R15="","",_jiaore6_day_hour!R15)</f>
        <v/>
      </c>
      <c r="U21" s="56" t="str">
        <f>IF(_jiaore6_day_hour!S15="","",_jiaore6_day_hour!S15)</f>
        <v/>
      </c>
      <c r="V21" s="56" t="str">
        <f>IF(_jiaore6_day_hour!T15="","",_jiaore6_day_hour!T15)</f>
        <v/>
      </c>
      <c r="W21" s="56" t="str">
        <f>IF(_jiaore6_day_hour!U15="","",_jiaore6_day_hour!U15)</f>
        <v/>
      </c>
      <c r="X21" s="56" t="str">
        <f>IF(_jiaore6_day_hour!V15="","",_jiaore6_day_hour!V15)</f>
        <v/>
      </c>
      <c r="Y21" s="56" t="str">
        <f>IF(_jiaore6_day_hour!W15="","",_jiaore6_day_hour!W15)</f>
        <v/>
      </c>
      <c r="Z21" s="56" t="str">
        <f>IF(_jiaore6_day_hour!X15="","",_jiaore6_day_hour!X15)</f>
        <v/>
      </c>
      <c r="AA21" s="56" t="str">
        <f>IF(_jiaore6_day_hour!Y15="","",_jiaore6_day_hour!Y15)</f>
        <v/>
      </c>
      <c r="AB21" s="56" t="str">
        <f>IF(_jiaore6_day_hour!Z15="","",_jiaore6_day_hour!Z15)</f>
        <v/>
      </c>
      <c r="AC21" s="56" t="str">
        <f>IF(_jiaore6_day_hour!AA15="","",_jiaore6_day_hour!AA15)</f>
        <v/>
      </c>
      <c r="AD21" s="56" t="str">
        <f>IF(_jiaore6_day_hour!AB15="","",_jiaore6_day_hour!AB15)</f>
        <v/>
      </c>
      <c r="AE21" s="56" t="str">
        <f>IF(_jiaore6_day_hour!AC15="","",_jiaore6_day_hour!AC15)</f>
        <v/>
      </c>
      <c r="AF21" s="56" t="str">
        <f>IF(_jiaore6_day_hour!AD15="","",_jiaore6_day_hour!AD15)</f>
        <v/>
      </c>
      <c r="AG21" s="56" t="str">
        <f>IF(_jiaore6_day_hour!AE15="","",_jiaore6_day_hour!AE15)</f>
        <v/>
      </c>
      <c r="AH21" s="56" t="str">
        <f>IF(_jiaore6_day_hour!AF15="","",_jiaore6_day_hour!AF15)</f>
        <v/>
      </c>
      <c r="AI21" s="56" t="str">
        <f>IF(_jiaore6_day_hour!AG15="","",_jiaore6_day_hour!AG15)</f>
        <v/>
      </c>
      <c r="AJ21" s="56" t="str">
        <f>IF(_jiaore6_day_hour!AH15="","",_jiaore6_day_hour!AH15)</f>
        <v/>
      </c>
      <c r="AK21" s="56" t="str">
        <f>IF(_jiaore6_day_hour!AI15="","",_jiaore6_day_hour!AI15)</f>
        <v/>
      </c>
      <c r="AL21" s="56" t="str">
        <f>IF(_jiaore6_day_hour!AJ15="","",_jiaore6_day_hour!AJ15)</f>
        <v/>
      </c>
      <c r="AM21" s="56" t="str">
        <f>IF(_jiaore6_day_hour!AK15="","",_jiaore6_day_hour!AK15)</f>
        <v/>
      </c>
      <c r="AN21" s="56" t="str">
        <f>IF(_jiaore6_day_hour!AL15="","",_jiaore6_day_hour!AL15)</f>
        <v/>
      </c>
      <c r="AO21" s="56" t="str">
        <f>IF(_jiaore6_day_hour!AM15="","",_jiaore6_day_hour!AM15)</f>
        <v/>
      </c>
      <c r="AP21" s="56" t="str">
        <f>IF(_jiaore6_day_hour!AN15="","",_jiaore6_day_hour!AN15)</f>
        <v/>
      </c>
      <c r="AQ21" s="56" t="str">
        <f>IF(_jiaore6_day_hour!AO15="","",_jiaore6_day_hour!AO15)</f>
        <v/>
      </c>
      <c r="AR21" s="56" t="str">
        <f>IF(_jiaore6_day_hour!AP15="","",_jiaore6_day_hour!AP15)</f>
        <v/>
      </c>
      <c r="AS21" s="56" t="str">
        <f>IF(_jiaore6_day_hour!AQ15="","",_jiaore6_day_hour!AQ15)</f>
        <v/>
      </c>
      <c r="AT21" s="56" t="str">
        <f>IF(_jiaore6_day_hour!AR15="","",_jiaore6_day_hour!AR15)</f>
        <v/>
      </c>
      <c r="AU21" s="56" t="str">
        <f>IF(_jiaore6_day_hour!AS15="","",_jiaore6_day_hour!AS15)</f>
        <v/>
      </c>
      <c r="AV21" s="57" t="str">
        <f>IF(_jiaore6_day_hour!AT15="","",_jiaore6_day_hour!AT15)</f>
        <v/>
      </c>
    </row>
    <row r="22" spans="2:48">
      <c r="B22" s="68">
        <v>0.291666666666667</v>
      </c>
      <c r="C22" s="56" t="str">
        <f>IF(_jiaore6_day_hour!A16="","",_jiaore6_day_hour!A16)</f>
        <v/>
      </c>
      <c r="D22" s="56" t="str">
        <f>IF(_jiaore6_day_hour!B16="","",_jiaore6_day_hour!B16)</f>
        <v/>
      </c>
      <c r="E22" s="56" t="str">
        <f>IF(_jiaore6_day_hour!C16="","",_jiaore6_day_hour!C16)</f>
        <v/>
      </c>
      <c r="F22" s="56" t="str">
        <f>IF(_jiaore6_day_hour!D16="","",_jiaore6_day_hour!D16)</f>
        <v/>
      </c>
      <c r="G22" s="56" t="str">
        <f>IF(_jiaore6_day_hour!E16="","",_jiaore6_day_hour!E16)</f>
        <v/>
      </c>
      <c r="H22" s="56" t="str">
        <f>IF(_jiaore6_day_hour!F16="","",_jiaore6_day_hour!F16)</f>
        <v/>
      </c>
      <c r="I22" s="56" t="str">
        <f>IF(_jiaore6_day_hour!G16="","",_jiaore6_day_hour!G16)</f>
        <v/>
      </c>
      <c r="J22" s="56" t="str">
        <f>IF(_jiaore6_day_hour!H16="","",_jiaore6_day_hour!H16)</f>
        <v/>
      </c>
      <c r="K22" s="56" t="str">
        <f>IF(_jiaore6_day_hour!I16="","",_jiaore6_day_hour!I16)</f>
        <v/>
      </c>
      <c r="L22" s="56" t="str">
        <f>IF(_jiaore6_day_hour!J16="","",_jiaore6_day_hour!J16)</f>
        <v/>
      </c>
      <c r="M22" s="56" t="str">
        <f>IF(_jiaore6_day_hour!K16="","",_jiaore6_day_hour!K16)</f>
        <v/>
      </c>
      <c r="N22" s="56" t="str">
        <f>IF(_jiaore6_day_hour!L16="","",_jiaore6_day_hour!L16)</f>
        <v/>
      </c>
      <c r="O22" s="56" t="str">
        <f>IF(_jiaore6_day_hour!M16="","",_jiaore6_day_hour!M16)</f>
        <v/>
      </c>
      <c r="P22" s="56" t="str">
        <f>IF(_jiaore6_day_hour!N16="","",_jiaore6_day_hour!N16)</f>
        <v/>
      </c>
      <c r="Q22" s="56" t="str">
        <f>IF(_jiaore6_day_hour!O16="","",_jiaore6_day_hour!O16)</f>
        <v/>
      </c>
      <c r="R22" s="56" t="str">
        <f>IF(_jiaore6_day_hour!P16="","",_jiaore6_day_hour!P16)</f>
        <v/>
      </c>
      <c r="S22" s="56" t="str">
        <f>IF(_jiaore6_day_hour!Q16="","",_jiaore6_day_hour!Q16)</f>
        <v/>
      </c>
      <c r="T22" s="56" t="str">
        <f>IF(_jiaore6_day_hour!R16="","",_jiaore6_day_hour!R16)</f>
        <v/>
      </c>
      <c r="U22" s="56" t="str">
        <f>IF(_jiaore6_day_hour!S16="","",_jiaore6_day_hour!S16)</f>
        <v/>
      </c>
      <c r="V22" s="56" t="str">
        <f>IF(_jiaore6_day_hour!T16="","",_jiaore6_day_hour!T16)</f>
        <v/>
      </c>
      <c r="W22" s="56" t="str">
        <f>IF(_jiaore6_day_hour!U16="","",_jiaore6_day_hour!U16)</f>
        <v/>
      </c>
      <c r="X22" s="56" t="str">
        <f>IF(_jiaore6_day_hour!V16="","",_jiaore6_day_hour!V16)</f>
        <v/>
      </c>
      <c r="Y22" s="56" t="str">
        <f>IF(_jiaore6_day_hour!W16="","",_jiaore6_day_hour!W16)</f>
        <v/>
      </c>
      <c r="Z22" s="56" t="str">
        <f>IF(_jiaore6_day_hour!X16="","",_jiaore6_day_hour!X16)</f>
        <v/>
      </c>
      <c r="AA22" s="56" t="str">
        <f>IF(_jiaore6_day_hour!Y16="","",_jiaore6_day_hour!Y16)</f>
        <v/>
      </c>
      <c r="AB22" s="56" t="str">
        <f>IF(_jiaore6_day_hour!Z16="","",_jiaore6_day_hour!Z16)</f>
        <v/>
      </c>
      <c r="AC22" s="56" t="str">
        <f>IF(_jiaore6_day_hour!AA16="","",_jiaore6_day_hour!AA16)</f>
        <v/>
      </c>
      <c r="AD22" s="56" t="str">
        <f>IF(_jiaore6_day_hour!AB16="","",_jiaore6_day_hour!AB16)</f>
        <v/>
      </c>
      <c r="AE22" s="56" t="str">
        <f>IF(_jiaore6_day_hour!AC16="","",_jiaore6_day_hour!AC16)</f>
        <v/>
      </c>
      <c r="AF22" s="56" t="str">
        <f>IF(_jiaore6_day_hour!AD16="","",_jiaore6_day_hour!AD16)</f>
        <v/>
      </c>
      <c r="AG22" s="56" t="str">
        <f>IF(_jiaore6_day_hour!AE16="","",_jiaore6_day_hour!AE16)</f>
        <v/>
      </c>
      <c r="AH22" s="56" t="str">
        <f>IF(_jiaore6_day_hour!AF16="","",_jiaore6_day_hour!AF16)</f>
        <v/>
      </c>
      <c r="AI22" s="56" t="str">
        <f>IF(_jiaore6_day_hour!AG16="","",_jiaore6_day_hour!AG16)</f>
        <v/>
      </c>
      <c r="AJ22" s="56" t="str">
        <f>IF(_jiaore6_day_hour!AH16="","",_jiaore6_day_hour!AH16)</f>
        <v/>
      </c>
      <c r="AK22" s="56" t="str">
        <f>IF(_jiaore6_day_hour!AI16="","",_jiaore6_day_hour!AI16)</f>
        <v/>
      </c>
      <c r="AL22" s="56" t="str">
        <f>IF(_jiaore6_day_hour!AJ16="","",_jiaore6_day_hour!AJ16)</f>
        <v/>
      </c>
      <c r="AM22" s="56" t="str">
        <f>IF(_jiaore6_day_hour!AK16="","",_jiaore6_day_hour!AK16)</f>
        <v/>
      </c>
      <c r="AN22" s="56" t="str">
        <f>IF(_jiaore6_day_hour!AL16="","",_jiaore6_day_hour!AL16)</f>
        <v/>
      </c>
      <c r="AO22" s="56" t="str">
        <f>IF(_jiaore6_day_hour!AM16="","",_jiaore6_day_hour!AM16)</f>
        <v/>
      </c>
      <c r="AP22" s="56" t="str">
        <f>IF(_jiaore6_day_hour!AN16="","",_jiaore6_day_hour!AN16)</f>
        <v/>
      </c>
      <c r="AQ22" s="56" t="str">
        <f>IF(_jiaore6_day_hour!AO16="","",_jiaore6_day_hour!AO16)</f>
        <v/>
      </c>
      <c r="AR22" s="56" t="str">
        <f>IF(_jiaore6_day_hour!AP16="","",_jiaore6_day_hour!AP16)</f>
        <v/>
      </c>
      <c r="AS22" s="56" t="str">
        <f>IF(_jiaore6_day_hour!AQ16="","",_jiaore6_day_hour!AQ16)</f>
        <v/>
      </c>
      <c r="AT22" s="56" t="str">
        <f>IF(_jiaore6_day_hour!AR16="","",_jiaore6_day_hour!AR16)</f>
        <v/>
      </c>
      <c r="AU22" s="56" t="str">
        <f>IF(_jiaore6_day_hour!AS16="","",_jiaore6_day_hour!AS16)</f>
        <v/>
      </c>
      <c r="AV22" s="57" t="str">
        <f>IF(_jiaore6_day_hour!AT16="","",_jiaore6_day_hour!AT16)</f>
        <v/>
      </c>
    </row>
    <row r="23" spans="2:48">
      <c r="B23" s="68">
        <v>0.3125</v>
      </c>
      <c r="C23" s="56" t="str">
        <f>IF(_jiaore6_day_hour!A17="","",_jiaore6_day_hour!A17)</f>
        <v/>
      </c>
      <c r="D23" s="56" t="str">
        <f>IF(_jiaore6_day_hour!B17="","",_jiaore6_day_hour!B17)</f>
        <v/>
      </c>
      <c r="E23" s="56" t="str">
        <f>IF(_jiaore6_day_hour!C17="","",_jiaore6_day_hour!C17)</f>
        <v/>
      </c>
      <c r="F23" s="56" t="str">
        <f>IF(_jiaore6_day_hour!D17="","",_jiaore6_day_hour!D17)</f>
        <v/>
      </c>
      <c r="G23" s="56" t="str">
        <f>IF(_jiaore6_day_hour!E17="","",_jiaore6_day_hour!E17)</f>
        <v/>
      </c>
      <c r="H23" s="56" t="str">
        <f>IF(_jiaore6_day_hour!F17="","",_jiaore6_day_hour!F17)</f>
        <v/>
      </c>
      <c r="I23" s="56" t="str">
        <f>IF(_jiaore6_day_hour!G17="","",_jiaore6_day_hour!G17)</f>
        <v/>
      </c>
      <c r="J23" s="56" t="str">
        <f>IF(_jiaore6_day_hour!H17="","",_jiaore6_day_hour!H17)</f>
        <v/>
      </c>
      <c r="K23" s="56" t="str">
        <f>IF(_jiaore6_day_hour!I17="","",_jiaore6_day_hour!I17)</f>
        <v/>
      </c>
      <c r="L23" s="56" t="str">
        <f>IF(_jiaore6_day_hour!J17="","",_jiaore6_day_hour!J17)</f>
        <v/>
      </c>
      <c r="M23" s="56" t="str">
        <f>IF(_jiaore6_day_hour!K17="","",_jiaore6_day_hour!K17)</f>
        <v/>
      </c>
      <c r="N23" s="56" t="str">
        <f>IF(_jiaore6_day_hour!L17="","",_jiaore6_day_hour!L17)</f>
        <v/>
      </c>
      <c r="O23" s="56" t="str">
        <f>IF(_jiaore6_day_hour!M17="","",_jiaore6_day_hour!M17)</f>
        <v/>
      </c>
      <c r="P23" s="56" t="str">
        <f>IF(_jiaore6_day_hour!N17="","",_jiaore6_day_hour!N17)</f>
        <v/>
      </c>
      <c r="Q23" s="56" t="str">
        <f>IF(_jiaore6_day_hour!O17="","",_jiaore6_day_hour!O17)</f>
        <v/>
      </c>
      <c r="R23" s="56" t="str">
        <f>IF(_jiaore6_day_hour!P17="","",_jiaore6_day_hour!P17)</f>
        <v/>
      </c>
      <c r="S23" s="56" t="str">
        <f>IF(_jiaore6_day_hour!Q17="","",_jiaore6_day_hour!Q17)</f>
        <v/>
      </c>
      <c r="T23" s="56" t="str">
        <f>IF(_jiaore6_day_hour!R17="","",_jiaore6_day_hour!R17)</f>
        <v/>
      </c>
      <c r="U23" s="56" t="str">
        <f>IF(_jiaore6_day_hour!S17="","",_jiaore6_day_hour!S17)</f>
        <v/>
      </c>
      <c r="V23" s="56" t="str">
        <f>IF(_jiaore6_day_hour!T17="","",_jiaore6_day_hour!T17)</f>
        <v/>
      </c>
      <c r="W23" s="56" t="str">
        <f>IF(_jiaore6_day_hour!U17="","",_jiaore6_day_hour!U17)</f>
        <v/>
      </c>
      <c r="X23" s="56" t="str">
        <f>IF(_jiaore6_day_hour!V17="","",_jiaore6_day_hour!V17)</f>
        <v/>
      </c>
      <c r="Y23" s="56" t="str">
        <f>IF(_jiaore6_day_hour!W17="","",_jiaore6_day_hour!W17)</f>
        <v/>
      </c>
      <c r="Z23" s="56" t="str">
        <f>IF(_jiaore6_day_hour!X17="","",_jiaore6_day_hour!X17)</f>
        <v/>
      </c>
      <c r="AA23" s="56" t="str">
        <f>IF(_jiaore6_day_hour!Y17="","",_jiaore6_day_hour!Y17)</f>
        <v/>
      </c>
      <c r="AB23" s="56" t="str">
        <f>IF(_jiaore6_day_hour!Z17="","",_jiaore6_day_hour!Z17)</f>
        <v/>
      </c>
      <c r="AC23" s="56" t="str">
        <f>IF(_jiaore6_day_hour!AA17="","",_jiaore6_day_hour!AA17)</f>
        <v/>
      </c>
      <c r="AD23" s="56" t="str">
        <f>IF(_jiaore6_day_hour!AB17="","",_jiaore6_day_hour!AB17)</f>
        <v/>
      </c>
      <c r="AE23" s="56" t="str">
        <f>IF(_jiaore6_day_hour!AC17="","",_jiaore6_day_hour!AC17)</f>
        <v/>
      </c>
      <c r="AF23" s="56" t="str">
        <f>IF(_jiaore6_day_hour!AD17="","",_jiaore6_day_hour!AD17)</f>
        <v/>
      </c>
      <c r="AG23" s="56" t="str">
        <f>IF(_jiaore6_day_hour!AE17="","",_jiaore6_day_hour!AE17)</f>
        <v/>
      </c>
      <c r="AH23" s="56" t="str">
        <f>IF(_jiaore6_day_hour!AF17="","",_jiaore6_day_hour!AF17)</f>
        <v/>
      </c>
      <c r="AI23" s="56" t="str">
        <f>IF(_jiaore6_day_hour!AG17="","",_jiaore6_day_hour!AG17)</f>
        <v/>
      </c>
      <c r="AJ23" s="56" t="str">
        <f>IF(_jiaore6_day_hour!AH17="","",_jiaore6_day_hour!AH17)</f>
        <v/>
      </c>
      <c r="AK23" s="56" t="str">
        <f>IF(_jiaore6_day_hour!AI17="","",_jiaore6_day_hour!AI17)</f>
        <v/>
      </c>
      <c r="AL23" s="56" t="str">
        <f>IF(_jiaore6_day_hour!AJ17="","",_jiaore6_day_hour!AJ17)</f>
        <v/>
      </c>
      <c r="AM23" s="56" t="str">
        <f>IF(_jiaore6_day_hour!AK17="","",_jiaore6_day_hour!AK17)</f>
        <v/>
      </c>
      <c r="AN23" s="56" t="str">
        <f>IF(_jiaore6_day_hour!AL17="","",_jiaore6_day_hour!AL17)</f>
        <v/>
      </c>
      <c r="AO23" s="56" t="str">
        <f>IF(_jiaore6_day_hour!AM17="","",_jiaore6_day_hour!AM17)</f>
        <v/>
      </c>
      <c r="AP23" s="56" t="str">
        <f>IF(_jiaore6_day_hour!AN17="","",_jiaore6_day_hour!AN17)</f>
        <v/>
      </c>
      <c r="AQ23" s="56" t="str">
        <f>IF(_jiaore6_day_hour!AO17="","",_jiaore6_day_hour!AO17)</f>
        <v/>
      </c>
      <c r="AR23" s="56" t="str">
        <f>IF(_jiaore6_day_hour!AP17="","",_jiaore6_day_hour!AP17)</f>
        <v/>
      </c>
      <c r="AS23" s="56" t="str">
        <f>IF(_jiaore6_day_hour!AQ17="","",_jiaore6_day_hour!AQ17)</f>
        <v/>
      </c>
      <c r="AT23" s="56" t="str">
        <f>IF(_jiaore6_day_hour!AR17="","",_jiaore6_day_hour!AR17)</f>
        <v/>
      </c>
      <c r="AU23" s="56" t="str">
        <f>IF(_jiaore6_day_hour!AS17="","",_jiaore6_day_hour!AS17)</f>
        <v/>
      </c>
      <c r="AV23" s="57" t="str">
        <f>IF(_jiaore6_day_hour!AT17="","",_jiaore6_day_hour!AT17)</f>
        <v/>
      </c>
    </row>
    <row r="24" spans="2:48">
      <c r="B24" s="68">
        <v>0.333333333333333</v>
      </c>
      <c r="C24" s="56" t="str">
        <f>IF(_jiaore6_day_hour!A18="","",_jiaore6_day_hour!A18)</f>
        <v/>
      </c>
      <c r="D24" s="56" t="str">
        <f>IF(_jiaore6_day_hour!B18="","",_jiaore6_day_hour!B18)</f>
        <v/>
      </c>
      <c r="E24" s="56" t="str">
        <f>IF(_jiaore6_day_hour!C18="","",_jiaore6_day_hour!C18)</f>
        <v/>
      </c>
      <c r="F24" s="56" t="str">
        <f>IF(_jiaore6_day_hour!D18="","",_jiaore6_day_hour!D18)</f>
        <v/>
      </c>
      <c r="G24" s="56" t="str">
        <f>IF(_jiaore6_day_hour!E18="","",_jiaore6_day_hour!E18)</f>
        <v/>
      </c>
      <c r="H24" s="56" t="str">
        <f>IF(_jiaore6_day_hour!F18="","",_jiaore6_day_hour!F18)</f>
        <v/>
      </c>
      <c r="I24" s="56" t="str">
        <f>IF(_jiaore6_day_hour!G18="","",_jiaore6_day_hour!G18)</f>
        <v/>
      </c>
      <c r="J24" s="56" t="str">
        <f>IF(_jiaore6_day_hour!H18="","",_jiaore6_day_hour!H18)</f>
        <v/>
      </c>
      <c r="K24" s="56" t="str">
        <f>IF(_jiaore6_day_hour!I18="","",_jiaore6_day_hour!I18)</f>
        <v/>
      </c>
      <c r="L24" s="56" t="str">
        <f>IF(_jiaore6_day_hour!J18="","",_jiaore6_day_hour!J18)</f>
        <v/>
      </c>
      <c r="M24" s="56" t="str">
        <f>IF(_jiaore6_day_hour!K18="","",_jiaore6_day_hour!K18)</f>
        <v/>
      </c>
      <c r="N24" s="56" t="str">
        <f>IF(_jiaore6_day_hour!L18="","",_jiaore6_day_hour!L18)</f>
        <v/>
      </c>
      <c r="O24" s="56" t="str">
        <f>IF(_jiaore6_day_hour!M18="","",_jiaore6_day_hour!M18)</f>
        <v/>
      </c>
      <c r="P24" s="56" t="str">
        <f>IF(_jiaore6_day_hour!N18="","",_jiaore6_day_hour!N18)</f>
        <v/>
      </c>
      <c r="Q24" s="56" t="str">
        <f>IF(_jiaore6_day_hour!O18="","",_jiaore6_day_hour!O18)</f>
        <v/>
      </c>
      <c r="R24" s="56" t="str">
        <f>IF(_jiaore6_day_hour!P18="","",_jiaore6_day_hour!P18)</f>
        <v/>
      </c>
      <c r="S24" s="56" t="str">
        <f>IF(_jiaore6_day_hour!Q18="","",_jiaore6_day_hour!Q18)</f>
        <v/>
      </c>
      <c r="T24" s="56" t="str">
        <f>IF(_jiaore6_day_hour!R18="","",_jiaore6_day_hour!R18)</f>
        <v/>
      </c>
      <c r="U24" s="56" t="str">
        <f>IF(_jiaore6_day_hour!S18="","",_jiaore6_day_hour!S18)</f>
        <v/>
      </c>
      <c r="V24" s="56" t="str">
        <f>IF(_jiaore6_day_hour!T18="","",_jiaore6_day_hour!T18)</f>
        <v/>
      </c>
      <c r="W24" s="56" t="str">
        <f>IF(_jiaore6_day_hour!U18="","",_jiaore6_day_hour!U18)</f>
        <v/>
      </c>
      <c r="X24" s="56" t="str">
        <f>IF(_jiaore6_day_hour!V18="","",_jiaore6_day_hour!V18)</f>
        <v/>
      </c>
      <c r="Y24" s="56" t="str">
        <f>IF(_jiaore6_day_hour!W18="","",_jiaore6_day_hour!W18)</f>
        <v/>
      </c>
      <c r="Z24" s="56" t="str">
        <f>IF(_jiaore6_day_hour!X18="","",_jiaore6_day_hour!X18)</f>
        <v/>
      </c>
      <c r="AA24" s="56" t="str">
        <f>IF(_jiaore6_day_hour!Y18="","",_jiaore6_day_hour!Y18)</f>
        <v/>
      </c>
      <c r="AB24" s="56" t="str">
        <f>IF(_jiaore6_day_hour!Z18="","",_jiaore6_day_hour!Z18)</f>
        <v/>
      </c>
      <c r="AC24" s="56" t="str">
        <f>IF(_jiaore6_day_hour!AA18="","",_jiaore6_day_hour!AA18)</f>
        <v/>
      </c>
      <c r="AD24" s="56" t="str">
        <f>IF(_jiaore6_day_hour!AB18="","",_jiaore6_day_hour!AB18)</f>
        <v/>
      </c>
      <c r="AE24" s="56" t="str">
        <f>IF(_jiaore6_day_hour!AC18="","",_jiaore6_day_hour!AC18)</f>
        <v/>
      </c>
      <c r="AF24" s="56" t="str">
        <f>IF(_jiaore6_day_hour!AD18="","",_jiaore6_day_hour!AD18)</f>
        <v/>
      </c>
      <c r="AG24" s="56" t="str">
        <f>IF(_jiaore6_day_hour!AE18="","",_jiaore6_day_hour!AE18)</f>
        <v/>
      </c>
      <c r="AH24" s="56" t="str">
        <f>IF(_jiaore6_day_hour!AF18="","",_jiaore6_day_hour!AF18)</f>
        <v/>
      </c>
      <c r="AI24" s="56" t="str">
        <f>IF(_jiaore6_day_hour!AG18="","",_jiaore6_day_hour!AG18)</f>
        <v/>
      </c>
      <c r="AJ24" s="56" t="str">
        <f>IF(_jiaore6_day_hour!AH18="","",_jiaore6_day_hour!AH18)</f>
        <v/>
      </c>
      <c r="AK24" s="56" t="str">
        <f>IF(_jiaore6_day_hour!AI18="","",_jiaore6_day_hour!AI18)</f>
        <v/>
      </c>
      <c r="AL24" s="56" t="str">
        <f>IF(_jiaore6_day_hour!AJ18="","",_jiaore6_day_hour!AJ18)</f>
        <v/>
      </c>
      <c r="AM24" s="56" t="str">
        <f>IF(_jiaore6_day_hour!AK18="","",_jiaore6_day_hour!AK18)</f>
        <v/>
      </c>
      <c r="AN24" s="56" t="str">
        <f>IF(_jiaore6_day_hour!AL18="","",_jiaore6_day_hour!AL18)</f>
        <v/>
      </c>
      <c r="AO24" s="56" t="str">
        <f>IF(_jiaore6_day_hour!AM18="","",_jiaore6_day_hour!AM18)</f>
        <v/>
      </c>
      <c r="AP24" s="56" t="str">
        <f>IF(_jiaore6_day_hour!AN18="","",_jiaore6_day_hour!AN18)</f>
        <v/>
      </c>
      <c r="AQ24" s="56" t="str">
        <f>IF(_jiaore6_day_hour!AO18="","",_jiaore6_day_hour!AO18)</f>
        <v/>
      </c>
      <c r="AR24" s="56" t="str">
        <f>IF(_jiaore6_day_hour!AP18="","",_jiaore6_day_hour!AP18)</f>
        <v/>
      </c>
      <c r="AS24" s="56" t="str">
        <f>IF(_jiaore6_day_hour!AQ18="","",_jiaore6_day_hour!AQ18)</f>
        <v/>
      </c>
      <c r="AT24" s="56" t="str">
        <f>IF(_jiaore6_day_hour!AR18="","",_jiaore6_day_hour!AR18)</f>
        <v/>
      </c>
      <c r="AU24" s="56" t="str">
        <f>IF(_jiaore6_day_hour!AS18="","",_jiaore6_day_hour!AS18)</f>
        <v/>
      </c>
      <c r="AV24" s="57" t="str">
        <f>IF(_jiaore6_day_hour!AT18="","",_jiaore6_day_hour!AT18)</f>
        <v/>
      </c>
    </row>
    <row r="25" spans="2:48">
      <c r="B25" s="68">
        <v>0.354166666666667</v>
      </c>
      <c r="C25" s="56" t="str">
        <f>IF(_jiaore6_day_hour!A19="","",_jiaore6_day_hour!A19)</f>
        <v/>
      </c>
      <c r="D25" s="56" t="str">
        <f>IF(_jiaore6_day_hour!B19="","",_jiaore6_day_hour!B19)</f>
        <v/>
      </c>
      <c r="E25" s="56" t="str">
        <f>IF(_jiaore6_day_hour!C19="","",_jiaore6_day_hour!C19)</f>
        <v/>
      </c>
      <c r="F25" s="56" t="str">
        <f>IF(_jiaore6_day_hour!D19="","",_jiaore6_day_hour!D19)</f>
        <v/>
      </c>
      <c r="G25" s="56" t="str">
        <f>IF(_jiaore6_day_hour!E19="","",_jiaore6_day_hour!E19)</f>
        <v/>
      </c>
      <c r="H25" s="56" t="str">
        <f>IF(_jiaore6_day_hour!F19="","",_jiaore6_day_hour!F19)</f>
        <v/>
      </c>
      <c r="I25" s="56" t="str">
        <f>IF(_jiaore6_day_hour!G19="","",_jiaore6_day_hour!G19)</f>
        <v/>
      </c>
      <c r="J25" s="56" t="str">
        <f>IF(_jiaore6_day_hour!H19="","",_jiaore6_day_hour!H19)</f>
        <v/>
      </c>
      <c r="K25" s="56" t="str">
        <f>IF(_jiaore6_day_hour!I19="","",_jiaore6_day_hour!I19)</f>
        <v/>
      </c>
      <c r="L25" s="56" t="str">
        <f>IF(_jiaore6_day_hour!J19="","",_jiaore6_day_hour!J19)</f>
        <v/>
      </c>
      <c r="M25" s="56" t="str">
        <f>IF(_jiaore6_day_hour!K19="","",_jiaore6_day_hour!K19)</f>
        <v/>
      </c>
      <c r="N25" s="56" t="str">
        <f>IF(_jiaore6_day_hour!L19="","",_jiaore6_day_hour!L19)</f>
        <v/>
      </c>
      <c r="O25" s="56" t="str">
        <f>IF(_jiaore6_day_hour!M19="","",_jiaore6_day_hour!M19)</f>
        <v/>
      </c>
      <c r="P25" s="56" t="str">
        <f>IF(_jiaore6_day_hour!N19="","",_jiaore6_day_hour!N19)</f>
        <v/>
      </c>
      <c r="Q25" s="56" t="str">
        <f>IF(_jiaore6_day_hour!O19="","",_jiaore6_day_hour!O19)</f>
        <v/>
      </c>
      <c r="R25" s="56" t="str">
        <f>IF(_jiaore6_day_hour!P19="","",_jiaore6_day_hour!P19)</f>
        <v/>
      </c>
      <c r="S25" s="56" t="str">
        <f>IF(_jiaore6_day_hour!Q19="","",_jiaore6_day_hour!Q19)</f>
        <v/>
      </c>
      <c r="T25" s="56" t="str">
        <f>IF(_jiaore6_day_hour!R19="","",_jiaore6_day_hour!R19)</f>
        <v/>
      </c>
      <c r="U25" s="56" t="str">
        <f>IF(_jiaore6_day_hour!S19="","",_jiaore6_day_hour!S19)</f>
        <v/>
      </c>
      <c r="V25" s="56" t="str">
        <f>IF(_jiaore6_day_hour!T19="","",_jiaore6_day_hour!T19)</f>
        <v/>
      </c>
      <c r="W25" s="56" t="str">
        <f>IF(_jiaore6_day_hour!U19="","",_jiaore6_day_hour!U19)</f>
        <v/>
      </c>
      <c r="X25" s="56" t="str">
        <f>IF(_jiaore6_day_hour!V19="","",_jiaore6_day_hour!V19)</f>
        <v/>
      </c>
      <c r="Y25" s="56" t="str">
        <f>IF(_jiaore6_day_hour!W19="","",_jiaore6_day_hour!W19)</f>
        <v/>
      </c>
      <c r="Z25" s="56" t="str">
        <f>IF(_jiaore6_day_hour!X19="","",_jiaore6_day_hour!X19)</f>
        <v/>
      </c>
      <c r="AA25" s="56" t="str">
        <f>IF(_jiaore6_day_hour!Y19="","",_jiaore6_day_hour!Y19)</f>
        <v/>
      </c>
      <c r="AB25" s="56" t="str">
        <f>IF(_jiaore6_day_hour!Z19="","",_jiaore6_day_hour!Z19)</f>
        <v/>
      </c>
      <c r="AC25" s="56" t="str">
        <f>IF(_jiaore6_day_hour!AA19="","",_jiaore6_day_hour!AA19)</f>
        <v/>
      </c>
      <c r="AD25" s="56" t="str">
        <f>IF(_jiaore6_day_hour!AB19="","",_jiaore6_day_hour!AB19)</f>
        <v/>
      </c>
      <c r="AE25" s="56" t="str">
        <f>IF(_jiaore6_day_hour!AC19="","",_jiaore6_day_hour!AC19)</f>
        <v/>
      </c>
      <c r="AF25" s="56" t="str">
        <f>IF(_jiaore6_day_hour!AD19="","",_jiaore6_day_hour!AD19)</f>
        <v/>
      </c>
      <c r="AG25" s="56" t="str">
        <f>IF(_jiaore6_day_hour!AE19="","",_jiaore6_day_hour!AE19)</f>
        <v/>
      </c>
      <c r="AH25" s="56" t="str">
        <f>IF(_jiaore6_day_hour!AF19="","",_jiaore6_day_hour!AF19)</f>
        <v/>
      </c>
      <c r="AI25" s="56" t="str">
        <f>IF(_jiaore6_day_hour!AG19="","",_jiaore6_day_hour!AG19)</f>
        <v/>
      </c>
      <c r="AJ25" s="56" t="str">
        <f>IF(_jiaore6_day_hour!AH19="","",_jiaore6_day_hour!AH19)</f>
        <v/>
      </c>
      <c r="AK25" s="56" t="str">
        <f>IF(_jiaore6_day_hour!AI19="","",_jiaore6_day_hour!AI19)</f>
        <v/>
      </c>
      <c r="AL25" s="56" t="str">
        <f>IF(_jiaore6_day_hour!AJ19="","",_jiaore6_day_hour!AJ19)</f>
        <v/>
      </c>
      <c r="AM25" s="56" t="str">
        <f>IF(_jiaore6_day_hour!AK19="","",_jiaore6_day_hour!AK19)</f>
        <v/>
      </c>
      <c r="AN25" s="56" t="str">
        <f>IF(_jiaore6_day_hour!AL19="","",_jiaore6_day_hour!AL19)</f>
        <v/>
      </c>
      <c r="AO25" s="56" t="str">
        <f>IF(_jiaore6_day_hour!AM19="","",_jiaore6_day_hour!AM19)</f>
        <v/>
      </c>
      <c r="AP25" s="56" t="str">
        <f>IF(_jiaore6_day_hour!AN19="","",_jiaore6_day_hour!AN19)</f>
        <v/>
      </c>
      <c r="AQ25" s="56" t="str">
        <f>IF(_jiaore6_day_hour!AO19="","",_jiaore6_day_hour!AO19)</f>
        <v/>
      </c>
      <c r="AR25" s="56" t="str">
        <f>IF(_jiaore6_day_hour!AP19="","",_jiaore6_day_hour!AP19)</f>
        <v/>
      </c>
      <c r="AS25" s="56" t="str">
        <f>IF(_jiaore6_day_hour!AQ19="","",_jiaore6_day_hour!AQ19)</f>
        <v/>
      </c>
      <c r="AT25" s="56" t="str">
        <f>IF(_jiaore6_day_hour!AR19="","",_jiaore6_day_hour!AR19)</f>
        <v/>
      </c>
      <c r="AU25" s="56" t="str">
        <f>IF(_jiaore6_day_hour!AS19="","",_jiaore6_day_hour!AS19)</f>
        <v/>
      </c>
      <c r="AV25" s="57" t="str">
        <f>IF(_jiaore6_day_hour!AT19="","",_jiaore6_day_hour!AT19)</f>
        <v/>
      </c>
    </row>
    <row r="26" spans="2:48">
      <c r="B26" s="68">
        <v>0.375</v>
      </c>
      <c r="C26" s="56" t="str">
        <f>IF(_jiaore6_day_hour!A20="","",_jiaore6_day_hour!A20)</f>
        <v/>
      </c>
      <c r="D26" s="56" t="str">
        <f>IF(_jiaore6_day_hour!B20="","",_jiaore6_day_hour!B20)</f>
        <v/>
      </c>
      <c r="E26" s="56" t="str">
        <f>IF(_jiaore6_day_hour!C20="","",_jiaore6_day_hour!C20)</f>
        <v/>
      </c>
      <c r="F26" s="56" t="str">
        <f>IF(_jiaore6_day_hour!D20="","",_jiaore6_day_hour!D20)</f>
        <v/>
      </c>
      <c r="G26" s="56" t="str">
        <f>IF(_jiaore6_day_hour!E20="","",_jiaore6_day_hour!E20)</f>
        <v/>
      </c>
      <c r="H26" s="56" t="str">
        <f>IF(_jiaore6_day_hour!F20="","",_jiaore6_day_hour!F20)</f>
        <v/>
      </c>
      <c r="I26" s="56" t="str">
        <f>IF(_jiaore6_day_hour!G20="","",_jiaore6_day_hour!G20)</f>
        <v/>
      </c>
      <c r="J26" s="56" t="str">
        <f>IF(_jiaore6_day_hour!H20="","",_jiaore6_day_hour!H20)</f>
        <v/>
      </c>
      <c r="K26" s="56" t="str">
        <f>IF(_jiaore6_day_hour!I20="","",_jiaore6_day_hour!I20)</f>
        <v/>
      </c>
      <c r="L26" s="56" t="str">
        <f>IF(_jiaore6_day_hour!J20="","",_jiaore6_day_hour!J20)</f>
        <v/>
      </c>
      <c r="M26" s="56" t="str">
        <f>IF(_jiaore6_day_hour!K20="","",_jiaore6_day_hour!K20)</f>
        <v/>
      </c>
      <c r="N26" s="56" t="str">
        <f>IF(_jiaore6_day_hour!L20="","",_jiaore6_day_hour!L20)</f>
        <v/>
      </c>
      <c r="O26" s="56" t="str">
        <f>IF(_jiaore6_day_hour!M20="","",_jiaore6_day_hour!M20)</f>
        <v/>
      </c>
      <c r="P26" s="56" t="str">
        <f>IF(_jiaore6_day_hour!N20="","",_jiaore6_day_hour!N20)</f>
        <v/>
      </c>
      <c r="Q26" s="56" t="str">
        <f>IF(_jiaore6_day_hour!O20="","",_jiaore6_day_hour!O20)</f>
        <v/>
      </c>
      <c r="R26" s="56" t="str">
        <f>IF(_jiaore6_day_hour!P20="","",_jiaore6_day_hour!P20)</f>
        <v/>
      </c>
      <c r="S26" s="56" t="str">
        <f>IF(_jiaore6_day_hour!Q20="","",_jiaore6_day_hour!Q20)</f>
        <v/>
      </c>
      <c r="T26" s="56" t="str">
        <f>IF(_jiaore6_day_hour!R20="","",_jiaore6_day_hour!R20)</f>
        <v/>
      </c>
      <c r="U26" s="56" t="str">
        <f>IF(_jiaore6_day_hour!S20="","",_jiaore6_day_hour!S20)</f>
        <v/>
      </c>
      <c r="V26" s="56" t="str">
        <f>IF(_jiaore6_day_hour!T20="","",_jiaore6_day_hour!T20)</f>
        <v/>
      </c>
      <c r="W26" s="56" t="str">
        <f>IF(_jiaore6_day_hour!U20="","",_jiaore6_day_hour!U20)</f>
        <v/>
      </c>
      <c r="X26" s="56" t="str">
        <f>IF(_jiaore6_day_hour!V20="","",_jiaore6_day_hour!V20)</f>
        <v/>
      </c>
      <c r="Y26" s="56" t="str">
        <f>IF(_jiaore6_day_hour!W20="","",_jiaore6_day_hour!W20)</f>
        <v/>
      </c>
      <c r="Z26" s="56" t="str">
        <f>IF(_jiaore6_day_hour!X20="","",_jiaore6_day_hour!X20)</f>
        <v/>
      </c>
      <c r="AA26" s="56" t="str">
        <f>IF(_jiaore6_day_hour!Y20="","",_jiaore6_day_hour!Y20)</f>
        <v/>
      </c>
      <c r="AB26" s="56" t="str">
        <f>IF(_jiaore6_day_hour!Z20="","",_jiaore6_day_hour!Z20)</f>
        <v/>
      </c>
      <c r="AC26" s="56" t="str">
        <f>IF(_jiaore6_day_hour!AA20="","",_jiaore6_day_hour!AA20)</f>
        <v/>
      </c>
      <c r="AD26" s="56" t="str">
        <f>IF(_jiaore6_day_hour!AB20="","",_jiaore6_day_hour!AB20)</f>
        <v/>
      </c>
      <c r="AE26" s="56" t="str">
        <f>IF(_jiaore6_day_hour!AC20="","",_jiaore6_day_hour!AC20)</f>
        <v/>
      </c>
      <c r="AF26" s="56" t="str">
        <f>IF(_jiaore6_day_hour!AD20="","",_jiaore6_day_hour!AD20)</f>
        <v/>
      </c>
      <c r="AG26" s="56" t="str">
        <f>IF(_jiaore6_day_hour!AE20="","",_jiaore6_day_hour!AE20)</f>
        <v/>
      </c>
      <c r="AH26" s="56" t="str">
        <f>IF(_jiaore6_day_hour!AF20="","",_jiaore6_day_hour!AF20)</f>
        <v/>
      </c>
      <c r="AI26" s="56" t="str">
        <f>IF(_jiaore6_day_hour!AG20="","",_jiaore6_day_hour!AG20)</f>
        <v/>
      </c>
      <c r="AJ26" s="56" t="str">
        <f>IF(_jiaore6_day_hour!AH20="","",_jiaore6_day_hour!AH20)</f>
        <v/>
      </c>
      <c r="AK26" s="56" t="str">
        <f>IF(_jiaore6_day_hour!AI20="","",_jiaore6_day_hour!AI20)</f>
        <v/>
      </c>
      <c r="AL26" s="56" t="str">
        <f>IF(_jiaore6_day_hour!AJ20="","",_jiaore6_day_hour!AJ20)</f>
        <v/>
      </c>
      <c r="AM26" s="56" t="str">
        <f>IF(_jiaore6_day_hour!AK20="","",_jiaore6_day_hour!AK20)</f>
        <v/>
      </c>
      <c r="AN26" s="56" t="str">
        <f>IF(_jiaore6_day_hour!AL20="","",_jiaore6_day_hour!AL20)</f>
        <v/>
      </c>
      <c r="AO26" s="56" t="str">
        <f>IF(_jiaore6_day_hour!AM20="","",_jiaore6_day_hour!AM20)</f>
        <v/>
      </c>
      <c r="AP26" s="56" t="str">
        <f>IF(_jiaore6_day_hour!AN20="","",_jiaore6_day_hour!AN20)</f>
        <v/>
      </c>
      <c r="AQ26" s="56" t="str">
        <f>IF(_jiaore6_day_hour!AO20="","",_jiaore6_day_hour!AO20)</f>
        <v/>
      </c>
      <c r="AR26" s="56" t="str">
        <f>IF(_jiaore6_day_hour!AP20="","",_jiaore6_day_hour!AP20)</f>
        <v/>
      </c>
      <c r="AS26" s="56" t="str">
        <f>IF(_jiaore6_day_hour!AQ20="","",_jiaore6_day_hour!AQ20)</f>
        <v/>
      </c>
      <c r="AT26" s="56" t="str">
        <f>IF(_jiaore6_day_hour!AR20="","",_jiaore6_day_hour!AR20)</f>
        <v/>
      </c>
      <c r="AU26" s="56" t="str">
        <f>IF(_jiaore6_day_hour!AS20="","",_jiaore6_day_hour!AS20)</f>
        <v/>
      </c>
      <c r="AV26" s="57" t="str">
        <f>IF(_jiaore6_day_hour!AT20="","",_jiaore6_day_hour!AT20)</f>
        <v/>
      </c>
    </row>
    <row r="27" spans="2:48">
      <c r="B27" s="68">
        <v>0.395833333333333</v>
      </c>
      <c r="C27" s="56" t="str">
        <f>IF(_jiaore6_day_hour!A21="","",_jiaore6_day_hour!A21)</f>
        <v/>
      </c>
      <c r="D27" s="56" t="str">
        <f>IF(_jiaore6_day_hour!B21="","",_jiaore6_day_hour!B21)</f>
        <v/>
      </c>
      <c r="E27" s="56" t="str">
        <f>IF(_jiaore6_day_hour!C21="","",_jiaore6_day_hour!C21)</f>
        <v/>
      </c>
      <c r="F27" s="56" t="str">
        <f>IF(_jiaore6_day_hour!D21="","",_jiaore6_day_hour!D21)</f>
        <v/>
      </c>
      <c r="G27" s="56" t="str">
        <f>IF(_jiaore6_day_hour!E21="","",_jiaore6_day_hour!E21)</f>
        <v/>
      </c>
      <c r="H27" s="56" t="str">
        <f>IF(_jiaore6_day_hour!F21="","",_jiaore6_day_hour!F21)</f>
        <v/>
      </c>
      <c r="I27" s="56" t="str">
        <f>IF(_jiaore6_day_hour!G21="","",_jiaore6_day_hour!G21)</f>
        <v/>
      </c>
      <c r="J27" s="56" t="str">
        <f>IF(_jiaore6_day_hour!H21="","",_jiaore6_day_hour!H21)</f>
        <v/>
      </c>
      <c r="K27" s="56" t="str">
        <f>IF(_jiaore6_day_hour!I21="","",_jiaore6_day_hour!I21)</f>
        <v/>
      </c>
      <c r="L27" s="56" t="str">
        <f>IF(_jiaore6_day_hour!J21="","",_jiaore6_day_hour!J21)</f>
        <v/>
      </c>
      <c r="M27" s="56" t="str">
        <f>IF(_jiaore6_day_hour!K21="","",_jiaore6_day_hour!K21)</f>
        <v/>
      </c>
      <c r="N27" s="56" t="str">
        <f>IF(_jiaore6_day_hour!L21="","",_jiaore6_day_hour!L21)</f>
        <v/>
      </c>
      <c r="O27" s="56" t="str">
        <f>IF(_jiaore6_day_hour!M21="","",_jiaore6_day_hour!M21)</f>
        <v/>
      </c>
      <c r="P27" s="56" t="str">
        <f>IF(_jiaore6_day_hour!N21="","",_jiaore6_day_hour!N21)</f>
        <v/>
      </c>
      <c r="Q27" s="56" t="str">
        <f>IF(_jiaore6_day_hour!O21="","",_jiaore6_day_hour!O21)</f>
        <v/>
      </c>
      <c r="R27" s="56" t="str">
        <f>IF(_jiaore6_day_hour!P21="","",_jiaore6_day_hour!P21)</f>
        <v/>
      </c>
      <c r="S27" s="56" t="str">
        <f>IF(_jiaore6_day_hour!Q21="","",_jiaore6_day_hour!Q21)</f>
        <v/>
      </c>
      <c r="T27" s="56" t="str">
        <f>IF(_jiaore6_day_hour!R21="","",_jiaore6_day_hour!R21)</f>
        <v/>
      </c>
      <c r="U27" s="56" t="str">
        <f>IF(_jiaore6_day_hour!S21="","",_jiaore6_day_hour!S21)</f>
        <v/>
      </c>
      <c r="V27" s="56" t="str">
        <f>IF(_jiaore6_day_hour!T21="","",_jiaore6_day_hour!T21)</f>
        <v/>
      </c>
      <c r="W27" s="56" t="str">
        <f>IF(_jiaore6_day_hour!U21="","",_jiaore6_day_hour!U21)</f>
        <v/>
      </c>
      <c r="X27" s="56" t="str">
        <f>IF(_jiaore6_day_hour!V21="","",_jiaore6_day_hour!V21)</f>
        <v/>
      </c>
      <c r="Y27" s="56" t="str">
        <f>IF(_jiaore6_day_hour!W21="","",_jiaore6_day_hour!W21)</f>
        <v/>
      </c>
      <c r="Z27" s="56" t="str">
        <f>IF(_jiaore6_day_hour!X21="","",_jiaore6_day_hour!X21)</f>
        <v/>
      </c>
      <c r="AA27" s="56" t="str">
        <f>IF(_jiaore6_day_hour!Y21="","",_jiaore6_day_hour!Y21)</f>
        <v/>
      </c>
      <c r="AB27" s="56" t="str">
        <f>IF(_jiaore6_day_hour!Z21="","",_jiaore6_day_hour!Z21)</f>
        <v/>
      </c>
      <c r="AC27" s="56" t="str">
        <f>IF(_jiaore6_day_hour!AA21="","",_jiaore6_day_hour!AA21)</f>
        <v/>
      </c>
      <c r="AD27" s="56" t="str">
        <f>IF(_jiaore6_day_hour!AB21="","",_jiaore6_day_hour!AB21)</f>
        <v/>
      </c>
      <c r="AE27" s="56" t="str">
        <f>IF(_jiaore6_day_hour!AC21="","",_jiaore6_day_hour!AC21)</f>
        <v/>
      </c>
      <c r="AF27" s="56" t="str">
        <f>IF(_jiaore6_day_hour!AD21="","",_jiaore6_day_hour!AD21)</f>
        <v/>
      </c>
      <c r="AG27" s="56" t="str">
        <f>IF(_jiaore6_day_hour!AE21="","",_jiaore6_day_hour!AE21)</f>
        <v/>
      </c>
      <c r="AH27" s="56" t="str">
        <f>IF(_jiaore6_day_hour!AF21="","",_jiaore6_day_hour!AF21)</f>
        <v/>
      </c>
      <c r="AI27" s="56" t="str">
        <f>IF(_jiaore6_day_hour!AG21="","",_jiaore6_day_hour!AG21)</f>
        <v/>
      </c>
      <c r="AJ27" s="56" t="str">
        <f>IF(_jiaore6_day_hour!AH21="","",_jiaore6_day_hour!AH21)</f>
        <v/>
      </c>
      <c r="AK27" s="56" t="str">
        <f>IF(_jiaore6_day_hour!AI21="","",_jiaore6_day_hour!AI21)</f>
        <v/>
      </c>
      <c r="AL27" s="56" t="str">
        <f>IF(_jiaore6_day_hour!AJ21="","",_jiaore6_day_hour!AJ21)</f>
        <v/>
      </c>
      <c r="AM27" s="56" t="str">
        <f>IF(_jiaore6_day_hour!AK21="","",_jiaore6_day_hour!AK21)</f>
        <v/>
      </c>
      <c r="AN27" s="56" t="str">
        <f>IF(_jiaore6_day_hour!AL21="","",_jiaore6_day_hour!AL21)</f>
        <v/>
      </c>
      <c r="AO27" s="56" t="str">
        <f>IF(_jiaore6_day_hour!AM21="","",_jiaore6_day_hour!AM21)</f>
        <v/>
      </c>
      <c r="AP27" s="56" t="str">
        <f>IF(_jiaore6_day_hour!AN21="","",_jiaore6_day_hour!AN21)</f>
        <v/>
      </c>
      <c r="AQ27" s="56" t="str">
        <f>IF(_jiaore6_day_hour!AO21="","",_jiaore6_day_hour!AO21)</f>
        <v/>
      </c>
      <c r="AR27" s="56" t="str">
        <f>IF(_jiaore6_day_hour!AP21="","",_jiaore6_day_hour!AP21)</f>
        <v/>
      </c>
      <c r="AS27" s="56" t="str">
        <f>IF(_jiaore6_day_hour!AQ21="","",_jiaore6_day_hour!AQ21)</f>
        <v/>
      </c>
      <c r="AT27" s="56" t="str">
        <f>IF(_jiaore6_day_hour!AR21="","",_jiaore6_day_hour!AR21)</f>
        <v/>
      </c>
      <c r="AU27" s="56" t="str">
        <f>IF(_jiaore6_day_hour!AS21="","",_jiaore6_day_hour!AS21)</f>
        <v/>
      </c>
      <c r="AV27" s="57" t="str">
        <f>IF(_jiaore6_day_hour!AT21="","",_jiaore6_day_hour!AT21)</f>
        <v/>
      </c>
    </row>
    <row r="28" spans="2:48">
      <c r="B28" s="68">
        <v>0.416666666666667</v>
      </c>
      <c r="C28" s="56" t="str">
        <f>IF(_jiaore6_day_hour!A22="","",_jiaore6_day_hour!A22)</f>
        <v/>
      </c>
      <c r="D28" s="56" t="str">
        <f>IF(_jiaore6_day_hour!B22="","",_jiaore6_day_hour!B22)</f>
        <v/>
      </c>
      <c r="E28" s="56" t="str">
        <f>IF(_jiaore6_day_hour!C22="","",_jiaore6_day_hour!C22)</f>
        <v/>
      </c>
      <c r="F28" s="56" t="str">
        <f>IF(_jiaore6_day_hour!D22="","",_jiaore6_day_hour!D22)</f>
        <v/>
      </c>
      <c r="G28" s="56" t="str">
        <f>IF(_jiaore6_day_hour!E22="","",_jiaore6_day_hour!E22)</f>
        <v/>
      </c>
      <c r="H28" s="56" t="str">
        <f>IF(_jiaore6_day_hour!F22="","",_jiaore6_day_hour!F22)</f>
        <v/>
      </c>
      <c r="I28" s="56" t="str">
        <f>IF(_jiaore6_day_hour!G22="","",_jiaore6_day_hour!G22)</f>
        <v/>
      </c>
      <c r="J28" s="56" t="str">
        <f>IF(_jiaore6_day_hour!H22="","",_jiaore6_day_hour!H22)</f>
        <v/>
      </c>
      <c r="K28" s="56" t="str">
        <f>IF(_jiaore6_day_hour!I22="","",_jiaore6_day_hour!I22)</f>
        <v/>
      </c>
      <c r="L28" s="56" t="str">
        <f>IF(_jiaore6_day_hour!J22="","",_jiaore6_day_hour!J22)</f>
        <v/>
      </c>
      <c r="M28" s="56" t="str">
        <f>IF(_jiaore6_day_hour!K22="","",_jiaore6_day_hour!K22)</f>
        <v/>
      </c>
      <c r="N28" s="56" t="str">
        <f>IF(_jiaore6_day_hour!L22="","",_jiaore6_day_hour!L22)</f>
        <v/>
      </c>
      <c r="O28" s="56" t="str">
        <f>IF(_jiaore6_day_hour!M22="","",_jiaore6_day_hour!M22)</f>
        <v/>
      </c>
      <c r="P28" s="56" t="str">
        <f>IF(_jiaore6_day_hour!N22="","",_jiaore6_day_hour!N22)</f>
        <v/>
      </c>
      <c r="Q28" s="56" t="str">
        <f>IF(_jiaore6_day_hour!O22="","",_jiaore6_day_hour!O22)</f>
        <v/>
      </c>
      <c r="R28" s="56" t="str">
        <f>IF(_jiaore6_day_hour!P22="","",_jiaore6_day_hour!P22)</f>
        <v/>
      </c>
      <c r="S28" s="56" t="str">
        <f>IF(_jiaore6_day_hour!Q22="","",_jiaore6_day_hour!Q22)</f>
        <v/>
      </c>
      <c r="T28" s="56" t="str">
        <f>IF(_jiaore6_day_hour!R22="","",_jiaore6_day_hour!R22)</f>
        <v/>
      </c>
      <c r="U28" s="56" t="str">
        <f>IF(_jiaore6_day_hour!S22="","",_jiaore6_day_hour!S22)</f>
        <v/>
      </c>
      <c r="V28" s="56" t="str">
        <f>IF(_jiaore6_day_hour!T22="","",_jiaore6_day_hour!T22)</f>
        <v/>
      </c>
      <c r="W28" s="56" t="str">
        <f>IF(_jiaore6_day_hour!U22="","",_jiaore6_day_hour!U22)</f>
        <v/>
      </c>
      <c r="X28" s="56" t="str">
        <f>IF(_jiaore6_day_hour!V22="","",_jiaore6_day_hour!V22)</f>
        <v/>
      </c>
      <c r="Y28" s="56" t="str">
        <f>IF(_jiaore6_day_hour!W22="","",_jiaore6_day_hour!W22)</f>
        <v/>
      </c>
      <c r="Z28" s="56" t="str">
        <f>IF(_jiaore6_day_hour!X22="","",_jiaore6_day_hour!X22)</f>
        <v/>
      </c>
      <c r="AA28" s="56" t="str">
        <f>IF(_jiaore6_day_hour!Y22="","",_jiaore6_day_hour!Y22)</f>
        <v/>
      </c>
      <c r="AB28" s="56" t="str">
        <f>IF(_jiaore6_day_hour!Z22="","",_jiaore6_day_hour!Z22)</f>
        <v/>
      </c>
      <c r="AC28" s="56" t="str">
        <f>IF(_jiaore6_day_hour!AA22="","",_jiaore6_day_hour!AA22)</f>
        <v/>
      </c>
      <c r="AD28" s="56" t="str">
        <f>IF(_jiaore6_day_hour!AB22="","",_jiaore6_day_hour!AB22)</f>
        <v/>
      </c>
      <c r="AE28" s="56" t="str">
        <f>IF(_jiaore6_day_hour!AC22="","",_jiaore6_day_hour!AC22)</f>
        <v/>
      </c>
      <c r="AF28" s="56" t="str">
        <f>IF(_jiaore6_day_hour!AD22="","",_jiaore6_day_hour!AD22)</f>
        <v/>
      </c>
      <c r="AG28" s="56" t="str">
        <f>IF(_jiaore6_day_hour!AE22="","",_jiaore6_day_hour!AE22)</f>
        <v/>
      </c>
      <c r="AH28" s="56" t="str">
        <f>IF(_jiaore6_day_hour!AF22="","",_jiaore6_day_hour!AF22)</f>
        <v/>
      </c>
      <c r="AI28" s="56" t="str">
        <f>IF(_jiaore6_day_hour!AG22="","",_jiaore6_day_hour!AG22)</f>
        <v/>
      </c>
      <c r="AJ28" s="56" t="str">
        <f>IF(_jiaore6_day_hour!AH22="","",_jiaore6_day_hour!AH22)</f>
        <v/>
      </c>
      <c r="AK28" s="56" t="str">
        <f>IF(_jiaore6_day_hour!AI22="","",_jiaore6_day_hour!AI22)</f>
        <v/>
      </c>
      <c r="AL28" s="56" t="str">
        <f>IF(_jiaore6_day_hour!AJ22="","",_jiaore6_day_hour!AJ22)</f>
        <v/>
      </c>
      <c r="AM28" s="56" t="str">
        <f>IF(_jiaore6_day_hour!AK22="","",_jiaore6_day_hour!AK22)</f>
        <v/>
      </c>
      <c r="AN28" s="56" t="str">
        <f>IF(_jiaore6_day_hour!AL22="","",_jiaore6_day_hour!AL22)</f>
        <v/>
      </c>
      <c r="AO28" s="56" t="str">
        <f>IF(_jiaore6_day_hour!AM22="","",_jiaore6_day_hour!AM22)</f>
        <v/>
      </c>
      <c r="AP28" s="56" t="str">
        <f>IF(_jiaore6_day_hour!AN22="","",_jiaore6_day_hour!AN22)</f>
        <v/>
      </c>
      <c r="AQ28" s="56" t="str">
        <f>IF(_jiaore6_day_hour!AO22="","",_jiaore6_day_hour!AO22)</f>
        <v/>
      </c>
      <c r="AR28" s="56" t="str">
        <f>IF(_jiaore6_day_hour!AP22="","",_jiaore6_day_hour!AP22)</f>
        <v/>
      </c>
      <c r="AS28" s="56" t="str">
        <f>IF(_jiaore6_day_hour!AQ22="","",_jiaore6_day_hour!AQ22)</f>
        <v/>
      </c>
      <c r="AT28" s="56" t="str">
        <f>IF(_jiaore6_day_hour!AR22="","",_jiaore6_day_hour!AR22)</f>
        <v/>
      </c>
      <c r="AU28" s="56" t="str">
        <f>IF(_jiaore6_day_hour!AS22="","",_jiaore6_day_hour!AS22)</f>
        <v/>
      </c>
      <c r="AV28" s="57" t="str">
        <f>IF(_jiaore6_day_hour!AT22="","",_jiaore6_day_hour!AT22)</f>
        <v/>
      </c>
    </row>
    <row r="29" spans="2:48">
      <c r="B29" s="68">
        <v>0.4375</v>
      </c>
      <c r="C29" s="56" t="str">
        <f>IF(_jiaore6_day_hour!A23="","",_jiaore6_day_hour!A23)</f>
        <v/>
      </c>
      <c r="D29" s="56" t="str">
        <f>IF(_jiaore6_day_hour!B23="","",_jiaore6_day_hour!B23)</f>
        <v/>
      </c>
      <c r="E29" s="56" t="str">
        <f>IF(_jiaore6_day_hour!C23="","",_jiaore6_day_hour!C23)</f>
        <v/>
      </c>
      <c r="F29" s="56" t="str">
        <f>IF(_jiaore6_day_hour!D23="","",_jiaore6_day_hour!D23)</f>
        <v/>
      </c>
      <c r="G29" s="56" t="str">
        <f>IF(_jiaore6_day_hour!E23="","",_jiaore6_day_hour!E23)</f>
        <v/>
      </c>
      <c r="H29" s="56" t="str">
        <f>IF(_jiaore6_day_hour!F23="","",_jiaore6_day_hour!F23)</f>
        <v/>
      </c>
      <c r="I29" s="56" t="str">
        <f>IF(_jiaore6_day_hour!G23="","",_jiaore6_day_hour!G23)</f>
        <v/>
      </c>
      <c r="J29" s="56" t="str">
        <f>IF(_jiaore6_day_hour!H23="","",_jiaore6_day_hour!H23)</f>
        <v/>
      </c>
      <c r="K29" s="56" t="str">
        <f>IF(_jiaore6_day_hour!I23="","",_jiaore6_day_hour!I23)</f>
        <v/>
      </c>
      <c r="L29" s="56" t="str">
        <f>IF(_jiaore6_day_hour!J23="","",_jiaore6_day_hour!J23)</f>
        <v/>
      </c>
      <c r="M29" s="56" t="str">
        <f>IF(_jiaore6_day_hour!K23="","",_jiaore6_day_hour!K23)</f>
        <v/>
      </c>
      <c r="N29" s="56" t="str">
        <f>IF(_jiaore6_day_hour!L23="","",_jiaore6_day_hour!L23)</f>
        <v/>
      </c>
      <c r="O29" s="56" t="str">
        <f>IF(_jiaore6_day_hour!M23="","",_jiaore6_day_hour!M23)</f>
        <v/>
      </c>
      <c r="P29" s="56" t="str">
        <f>IF(_jiaore6_day_hour!N23="","",_jiaore6_day_hour!N23)</f>
        <v/>
      </c>
      <c r="Q29" s="56" t="str">
        <f>IF(_jiaore6_day_hour!O23="","",_jiaore6_day_hour!O23)</f>
        <v/>
      </c>
      <c r="R29" s="56" t="str">
        <f>IF(_jiaore6_day_hour!P23="","",_jiaore6_day_hour!P23)</f>
        <v/>
      </c>
      <c r="S29" s="56" t="str">
        <f>IF(_jiaore6_day_hour!Q23="","",_jiaore6_day_hour!Q23)</f>
        <v/>
      </c>
      <c r="T29" s="56" t="str">
        <f>IF(_jiaore6_day_hour!R23="","",_jiaore6_day_hour!R23)</f>
        <v/>
      </c>
      <c r="U29" s="56" t="str">
        <f>IF(_jiaore6_day_hour!S23="","",_jiaore6_day_hour!S23)</f>
        <v/>
      </c>
      <c r="V29" s="56" t="str">
        <f>IF(_jiaore6_day_hour!T23="","",_jiaore6_day_hour!T23)</f>
        <v/>
      </c>
      <c r="W29" s="56" t="str">
        <f>IF(_jiaore6_day_hour!U23="","",_jiaore6_day_hour!U23)</f>
        <v/>
      </c>
      <c r="X29" s="56" t="str">
        <f>IF(_jiaore6_day_hour!V23="","",_jiaore6_day_hour!V23)</f>
        <v/>
      </c>
      <c r="Y29" s="56" t="str">
        <f>IF(_jiaore6_day_hour!W23="","",_jiaore6_day_hour!W23)</f>
        <v/>
      </c>
      <c r="Z29" s="56" t="str">
        <f>IF(_jiaore6_day_hour!X23="","",_jiaore6_day_hour!X23)</f>
        <v/>
      </c>
      <c r="AA29" s="56" t="str">
        <f>IF(_jiaore6_day_hour!Y23="","",_jiaore6_day_hour!Y23)</f>
        <v/>
      </c>
      <c r="AB29" s="56" t="str">
        <f>IF(_jiaore6_day_hour!Z23="","",_jiaore6_day_hour!Z23)</f>
        <v/>
      </c>
      <c r="AC29" s="56" t="str">
        <f>IF(_jiaore6_day_hour!AA23="","",_jiaore6_day_hour!AA23)</f>
        <v/>
      </c>
      <c r="AD29" s="56" t="str">
        <f>IF(_jiaore6_day_hour!AB23="","",_jiaore6_day_hour!AB23)</f>
        <v/>
      </c>
      <c r="AE29" s="56" t="str">
        <f>IF(_jiaore6_day_hour!AC23="","",_jiaore6_day_hour!AC23)</f>
        <v/>
      </c>
      <c r="AF29" s="56" t="str">
        <f>IF(_jiaore6_day_hour!AD23="","",_jiaore6_day_hour!AD23)</f>
        <v/>
      </c>
      <c r="AG29" s="56" t="str">
        <f>IF(_jiaore6_day_hour!AE23="","",_jiaore6_day_hour!AE23)</f>
        <v/>
      </c>
      <c r="AH29" s="56" t="str">
        <f>IF(_jiaore6_day_hour!AF23="","",_jiaore6_day_hour!AF23)</f>
        <v/>
      </c>
      <c r="AI29" s="56" t="str">
        <f>IF(_jiaore6_day_hour!AG23="","",_jiaore6_day_hour!AG23)</f>
        <v/>
      </c>
      <c r="AJ29" s="56" t="str">
        <f>IF(_jiaore6_day_hour!AH23="","",_jiaore6_day_hour!AH23)</f>
        <v/>
      </c>
      <c r="AK29" s="56" t="str">
        <f>IF(_jiaore6_day_hour!AI23="","",_jiaore6_day_hour!AI23)</f>
        <v/>
      </c>
      <c r="AL29" s="56" t="str">
        <f>IF(_jiaore6_day_hour!AJ23="","",_jiaore6_day_hour!AJ23)</f>
        <v/>
      </c>
      <c r="AM29" s="56" t="str">
        <f>IF(_jiaore6_day_hour!AK23="","",_jiaore6_day_hour!AK23)</f>
        <v/>
      </c>
      <c r="AN29" s="56" t="str">
        <f>IF(_jiaore6_day_hour!AL23="","",_jiaore6_day_hour!AL23)</f>
        <v/>
      </c>
      <c r="AO29" s="56" t="str">
        <f>IF(_jiaore6_day_hour!AM23="","",_jiaore6_day_hour!AM23)</f>
        <v/>
      </c>
      <c r="AP29" s="56" t="str">
        <f>IF(_jiaore6_day_hour!AN23="","",_jiaore6_day_hour!AN23)</f>
        <v/>
      </c>
      <c r="AQ29" s="56" t="str">
        <f>IF(_jiaore6_day_hour!AO23="","",_jiaore6_day_hour!AO23)</f>
        <v/>
      </c>
      <c r="AR29" s="56" t="str">
        <f>IF(_jiaore6_day_hour!AP23="","",_jiaore6_day_hour!AP23)</f>
        <v/>
      </c>
      <c r="AS29" s="56" t="str">
        <f>IF(_jiaore6_day_hour!AQ23="","",_jiaore6_day_hour!AQ23)</f>
        <v/>
      </c>
      <c r="AT29" s="56" t="str">
        <f>IF(_jiaore6_day_hour!AR23="","",_jiaore6_day_hour!AR23)</f>
        <v/>
      </c>
      <c r="AU29" s="56" t="str">
        <f>IF(_jiaore6_day_hour!AS23="","",_jiaore6_day_hour!AS23)</f>
        <v/>
      </c>
      <c r="AV29" s="57" t="str">
        <f>IF(_jiaore6_day_hour!AT23="","",_jiaore6_day_hour!AT23)</f>
        <v/>
      </c>
    </row>
    <row r="30" spans="2:48">
      <c r="B30" s="68">
        <v>0.458333333333333</v>
      </c>
      <c r="C30" s="56" t="str">
        <f>IF(_jiaore6_day_hour!A24="","",_jiaore6_day_hour!A24)</f>
        <v/>
      </c>
      <c r="D30" s="56" t="str">
        <f>IF(_jiaore6_day_hour!B24="","",_jiaore6_day_hour!B24)</f>
        <v/>
      </c>
      <c r="E30" s="56" t="str">
        <f>IF(_jiaore6_day_hour!C24="","",_jiaore6_day_hour!C24)</f>
        <v/>
      </c>
      <c r="F30" s="56" t="str">
        <f>IF(_jiaore6_day_hour!D24="","",_jiaore6_day_hour!D24)</f>
        <v/>
      </c>
      <c r="G30" s="56" t="str">
        <f>IF(_jiaore6_day_hour!E24="","",_jiaore6_day_hour!E24)</f>
        <v/>
      </c>
      <c r="H30" s="56" t="str">
        <f>IF(_jiaore6_day_hour!F24="","",_jiaore6_day_hour!F24)</f>
        <v/>
      </c>
      <c r="I30" s="56" t="str">
        <f>IF(_jiaore6_day_hour!G24="","",_jiaore6_day_hour!G24)</f>
        <v/>
      </c>
      <c r="J30" s="56" t="str">
        <f>IF(_jiaore6_day_hour!H24="","",_jiaore6_day_hour!H24)</f>
        <v/>
      </c>
      <c r="K30" s="56" t="str">
        <f>IF(_jiaore6_day_hour!I24="","",_jiaore6_day_hour!I24)</f>
        <v/>
      </c>
      <c r="L30" s="56" t="str">
        <f>IF(_jiaore6_day_hour!J24="","",_jiaore6_day_hour!J24)</f>
        <v/>
      </c>
      <c r="M30" s="56" t="str">
        <f>IF(_jiaore6_day_hour!K24="","",_jiaore6_day_hour!K24)</f>
        <v/>
      </c>
      <c r="N30" s="56" t="str">
        <f>IF(_jiaore6_day_hour!L24="","",_jiaore6_day_hour!L24)</f>
        <v/>
      </c>
      <c r="O30" s="56" t="str">
        <f>IF(_jiaore6_day_hour!M24="","",_jiaore6_day_hour!M24)</f>
        <v/>
      </c>
      <c r="P30" s="56" t="str">
        <f>IF(_jiaore6_day_hour!N24="","",_jiaore6_day_hour!N24)</f>
        <v/>
      </c>
      <c r="Q30" s="56" t="str">
        <f>IF(_jiaore6_day_hour!O24="","",_jiaore6_day_hour!O24)</f>
        <v/>
      </c>
      <c r="R30" s="56" t="str">
        <f>IF(_jiaore6_day_hour!P24="","",_jiaore6_day_hour!P24)</f>
        <v/>
      </c>
      <c r="S30" s="56" t="str">
        <f>IF(_jiaore6_day_hour!Q24="","",_jiaore6_day_hour!Q24)</f>
        <v/>
      </c>
      <c r="T30" s="56" t="str">
        <f>IF(_jiaore6_day_hour!R24="","",_jiaore6_day_hour!R24)</f>
        <v/>
      </c>
      <c r="U30" s="56" t="str">
        <f>IF(_jiaore6_day_hour!S24="","",_jiaore6_day_hour!S24)</f>
        <v/>
      </c>
      <c r="V30" s="56" t="str">
        <f>IF(_jiaore6_day_hour!T24="","",_jiaore6_day_hour!T24)</f>
        <v/>
      </c>
      <c r="W30" s="56" t="str">
        <f>IF(_jiaore6_day_hour!U24="","",_jiaore6_day_hour!U24)</f>
        <v/>
      </c>
      <c r="X30" s="56" t="str">
        <f>IF(_jiaore6_day_hour!V24="","",_jiaore6_day_hour!V24)</f>
        <v/>
      </c>
      <c r="Y30" s="56" t="str">
        <f>IF(_jiaore6_day_hour!W24="","",_jiaore6_day_hour!W24)</f>
        <v/>
      </c>
      <c r="Z30" s="56" t="str">
        <f>IF(_jiaore6_day_hour!X24="","",_jiaore6_day_hour!X24)</f>
        <v/>
      </c>
      <c r="AA30" s="56" t="str">
        <f>IF(_jiaore6_day_hour!Y24="","",_jiaore6_day_hour!Y24)</f>
        <v/>
      </c>
      <c r="AB30" s="56" t="str">
        <f>IF(_jiaore6_day_hour!Z24="","",_jiaore6_day_hour!Z24)</f>
        <v/>
      </c>
      <c r="AC30" s="56" t="str">
        <f>IF(_jiaore6_day_hour!AA24="","",_jiaore6_day_hour!AA24)</f>
        <v/>
      </c>
      <c r="AD30" s="56" t="str">
        <f>IF(_jiaore6_day_hour!AB24="","",_jiaore6_day_hour!AB24)</f>
        <v/>
      </c>
      <c r="AE30" s="56" t="str">
        <f>IF(_jiaore6_day_hour!AC24="","",_jiaore6_day_hour!AC24)</f>
        <v/>
      </c>
      <c r="AF30" s="56" t="str">
        <f>IF(_jiaore6_day_hour!AD24="","",_jiaore6_day_hour!AD24)</f>
        <v/>
      </c>
      <c r="AG30" s="56" t="str">
        <f>IF(_jiaore6_day_hour!AE24="","",_jiaore6_day_hour!AE24)</f>
        <v/>
      </c>
      <c r="AH30" s="56" t="str">
        <f>IF(_jiaore6_day_hour!AF24="","",_jiaore6_day_hour!AF24)</f>
        <v/>
      </c>
      <c r="AI30" s="56" t="str">
        <f>IF(_jiaore6_day_hour!AG24="","",_jiaore6_day_hour!AG24)</f>
        <v/>
      </c>
      <c r="AJ30" s="56" t="str">
        <f>IF(_jiaore6_day_hour!AH24="","",_jiaore6_day_hour!AH24)</f>
        <v/>
      </c>
      <c r="AK30" s="56" t="str">
        <f>IF(_jiaore6_day_hour!AI24="","",_jiaore6_day_hour!AI24)</f>
        <v/>
      </c>
      <c r="AL30" s="56" t="str">
        <f>IF(_jiaore6_day_hour!AJ24="","",_jiaore6_day_hour!AJ24)</f>
        <v/>
      </c>
      <c r="AM30" s="56" t="str">
        <f>IF(_jiaore6_day_hour!AK24="","",_jiaore6_day_hour!AK24)</f>
        <v/>
      </c>
      <c r="AN30" s="56" t="str">
        <f>IF(_jiaore6_day_hour!AL24="","",_jiaore6_day_hour!AL24)</f>
        <v/>
      </c>
      <c r="AO30" s="56" t="str">
        <f>IF(_jiaore6_day_hour!AM24="","",_jiaore6_day_hour!AM24)</f>
        <v/>
      </c>
      <c r="AP30" s="56" t="str">
        <f>IF(_jiaore6_day_hour!AN24="","",_jiaore6_day_hour!AN24)</f>
        <v/>
      </c>
      <c r="AQ30" s="56" t="str">
        <f>IF(_jiaore6_day_hour!AO24="","",_jiaore6_day_hour!AO24)</f>
        <v/>
      </c>
      <c r="AR30" s="56" t="str">
        <f>IF(_jiaore6_day_hour!AP24="","",_jiaore6_day_hour!AP24)</f>
        <v/>
      </c>
      <c r="AS30" s="56" t="str">
        <f>IF(_jiaore6_day_hour!AQ24="","",_jiaore6_day_hour!AQ24)</f>
        <v/>
      </c>
      <c r="AT30" s="56" t="str">
        <f>IF(_jiaore6_day_hour!AR24="","",_jiaore6_day_hour!AR24)</f>
        <v/>
      </c>
      <c r="AU30" s="56" t="str">
        <f>IF(_jiaore6_day_hour!AS24="","",_jiaore6_day_hour!AS24)</f>
        <v/>
      </c>
      <c r="AV30" s="57" t="str">
        <f>IF(_jiaore6_day_hour!AT24="","",_jiaore6_day_hour!AT24)</f>
        <v/>
      </c>
    </row>
    <row r="31" spans="2:48">
      <c r="B31" s="68">
        <v>0.479166666666667</v>
      </c>
      <c r="C31" s="56" t="str">
        <f>IF(_jiaore6_day_hour!A25="","",_jiaore6_day_hour!A25)</f>
        <v/>
      </c>
      <c r="D31" s="56" t="str">
        <f>IF(_jiaore6_day_hour!B25="","",_jiaore6_day_hour!B25)</f>
        <v/>
      </c>
      <c r="E31" s="56" t="str">
        <f>IF(_jiaore6_day_hour!C25="","",_jiaore6_day_hour!C25)</f>
        <v/>
      </c>
      <c r="F31" s="56" t="str">
        <f>IF(_jiaore6_day_hour!D25="","",_jiaore6_day_hour!D25)</f>
        <v/>
      </c>
      <c r="G31" s="56" t="str">
        <f>IF(_jiaore6_day_hour!E25="","",_jiaore6_day_hour!E25)</f>
        <v/>
      </c>
      <c r="H31" s="56" t="str">
        <f>IF(_jiaore6_day_hour!F25="","",_jiaore6_day_hour!F25)</f>
        <v/>
      </c>
      <c r="I31" s="56" t="str">
        <f>IF(_jiaore6_day_hour!G25="","",_jiaore6_day_hour!G25)</f>
        <v/>
      </c>
      <c r="J31" s="56" t="str">
        <f>IF(_jiaore6_day_hour!H25="","",_jiaore6_day_hour!H25)</f>
        <v/>
      </c>
      <c r="K31" s="56" t="str">
        <f>IF(_jiaore6_day_hour!I25="","",_jiaore6_day_hour!I25)</f>
        <v/>
      </c>
      <c r="L31" s="56" t="str">
        <f>IF(_jiaore6_day_hour!J25="","",_jiaore6_day_hour!J25)</f>
        <v/>
      </c>
      <c r="M31" s="56" t="str">
        <f>IF(_jiaore6_day_hour!K25="","",_jiaore6_day_hour!K25)</f>
        <v/>
      </c>
      <c r="N31" s="56" t="str">
        <f>IF(_jiaore6_day_hour!L25="","",_jiaore6_day_hour!L25)</f>
        <v/>
      </c>
      <c r="O31" s="56" t="str">
        <f>IF(_jiaore6_day_hour!M25="","",_jiaore6_day_hour!M25)</f>
        <v/>
      </c>
      <c r="P31" s="56" t="str">
        <f>IF(_jiaore6_day_hour!N25="","",_jiaore6_day_hour!N25)</f>
        <v/>
      </c>
      <c r="Q31" s="56" t="str">
        <f>IF(_jiaore6_day_hour!O25="","",_jiaore6_day_hour!O25)</f>
        <v/>
      </c>
      <c r="R31" s="56" t="str">
        <f>IF(_jiaore6_day_hour!P25="","",_jiaore6_day_hour!P25)</f>
        <v/>
      </c>
      <c r="S31" s="56" t="str">
        <f>IF(_jiaore6_day_hour!Q25="","",_jiaore6_day_hour!Q25)</f>
        <v/>
      </c>
      <c r="T31" s="56" t="str">
        <f>IF(_jiaore6_day_hour!R25="","",_jiaore6_day_hour!R25)</f>
        <v/>
      </c>
      <c r="U31" s="56" t="str">
        <f>IF(_jiaore6_day_hour!S25="","",_jiaore6_day_hour!S25)</f>
        <v/>
      </c>
      <c r="V31" s="56" t="str">
        <f>IF(_jiaore6_day_hour!T25="","",_jiaore6_day_hour!T25)</f>
        <v/>
      </c>
      <c r="W31" s="56" t="str">
        <f>IF(_jiaore6_day_hour!U25="","",_jiaore6_day_hour!U25)</f>
        <v/>
      </c>
      <c r="X31" s="56" t="str">
        <f>IF(_jiaore6_day_hour!V25="","",_jiaore6_day_hour!V25)</f>
        <v/>
      </c>
      <c r="Y31" s="56" t="str">
        <f>IF(_jiaore6_day_hour!W25="","",_jiaore6_day_hour!W25)</f>
        <v/>
      </c>
      <c r="Z31" s="56" t="str">
        <f>IF(_jiaore6_day_hour!X25="","",_jiaore6_day_hour!X25)</f>
        <v/>
      </c>
      <c r="AA31" s="56" t="str">
        <f>IF(_jiaore6_day_hour!Y25="","",_jiaore6_day_hour!Y25)</f>
        <v/>
      </c>
      <c r="AB31" s="56" t="str">
        <f>IF(_jiaore6_day_hour!Z25="","",_jiaore6_day_hour!Z25)</f>
        <v/>
      </c>
      <c r="AC31" s="56" t="str">
        <f>IF(_jiaore6_day_hour!AA25="","",_jiaore6_day_hour!AA25)</f>
        <v/>
      </c>
      <c r="AD31" s="56" t="str">
        <f>IF(_jiaore6_day_hour!AB25="","",_jiaore6_day_hour!AB25)</f>
        <v/>
      </c>
      <c r="AE31" s="56" t="str">
        <f>IF(_jiaore6_day_hour!AC25="","",_jiaore6_day_hour!AC25)</f>
        <v/>
      </c>
      <c r="AF31" s="56" t="str">
        <f>IF(_jiaore6_day_hour!AD25="","",_jiaore6_day_hour!AD25)</f>
        <v/>
      </c>
      <c r="AG31" s="56" t="str">
        <f>IF(_jiaore6_day_hour!AE25="","",_jiaore6_day_hour!AE25)</f>
        <v/>
      </c>
      <c r="AH31" s="56" t="str">
        <f>IF(_jiaore6_day_hour!AF25="","",_jiaore6_day_hour!AF25)</f>
        <v/>
      </c>
      <c r="AI31" s="56" t="str">
        <f>IF(_jiaore6_day_hour!AG25="","",_jiaore6_day_hour!AG25)</f>
        <v/>
      </c>
      <c r="AJ31" s="56" t="str">
        <f>IF(_jiaore6_day_hour!AH25="","",_jiaore6_day_hour!AH25)</f>
        <v/>
      </c>
      <c r="AK31" s="56" t="str">
        <f>IF(_jiaore6_day_hour!AI25="","",_jiaore6_day_hour!AI25)</f>
        <v/>
      </c>
      <c r="AL31" s="56" t="str">
        <f>IF(_jiaore6_day_hour!AJ25="","",_jiaore6_day_hour!AJ25)</f>
        <v/>
      </c>
      <c r="AM31" s="56" t="str">
        <f>IF(_jiaore6_day_hour!AK25="","",_jiaore6_day_hour!AK25)</f>
        <v/>
      </c>
      <c r="AN31" s="56" t="str">
        <f>IF(_jiaore6_day_hour!AL25="","",_jiaore6_day_hour!AL25)</f>
        <v/>
      </c>
      <c r="AO31" s="56" t="str">
        <f>IF(_jiaore6_day_hour!AM25="","",_jiaore6_day_hour!AM25)</f>
        <v/>
      </c>
      <c r="AP31" s="56" t="str">
        <f>IF(_jiaore6_day_hour!AN25="","",_jiaore6_day_hour!AN25)</f>
        <v/>
      </c>
      <c r="AQ31" s="56" t="str">
        <f>IF(_jiaore6_day_hour!AO25="","",_jiaore6_day_hour!AO25)</f>
        <v/>
      </c>
      <c r="AR31" s="56" t="str">
        <f>IF(_jiaore6_day_hour!AP25="","",_jiaore6_day_hour!AP25)</f>
        <v/>
      </c>
      <c r="AS31" s="56" t="str">
        <f>IF(_jiaore6_day_hour!AQ25="","",_jiaore6_day_hour!AQ25)</f>
        <v/>
      </c>
      <c r="AT31" s="56" t="str">
        <f>IF(_jiaore6_day_hour!AR25="","",_jiaore6_day_hour!AR25)</f>
        <v/>
      </c>
      <c r="AU31" s="56" t="str">
        <f>IF(_jiaore6_day_hour!AS25="","",_jiaore6_day_hour!AS25)</f>
        <v/>
      </c>
      <c r="AV31" s="57" t="str">
        <f>IF(_jiaore6_day_hour!AT25="","",_jiaore6_day_hour!AT25)</f>
        <v/>
      </c>
    </row>
    <row r="32" spans="2:48">
      <c r="B32" s="68">
        <v>0.5</v>
      </c>
      <c r="C32" s="56" t="str">
        <f>IF(_jiaore6_day_hour!A26="","",_jiaore6_day_hour!A26)</f>
        <v/>
      </c>
      <c r="D32" s="56" t="str">
        <f>IF(_jiaore6_day_hour!B26="","",_jiaore6_day_hour!B26)</f>
        <v/>
      </c>
      <c r="E32" s="56" t="str">
        <f>IF(_jiaore6_day_hour!C26="","",_jiaore6_day_hour!C26)</f>
        <v/>
      </c>
      <c r="F32" s="56" t="str">
        <f>IF(_jiaore6_day_hour!D26="","",_jiaore6_day_hour!D26)</f>
        <v/>
      </c>
      <c r="G32" s="56" t="str">
        <f>IF(_jiaore6_day_hour!E26="","",_jiaore6_day_hour!E26)</f>
        <v/>
      </c>
      <c r="H32" s="56" t="str">
        <f>IF(_jiaore6_day_hour!F26="","",_jiaore6_day_hour!F26)</f>
        <v/>
      </c>
      <c r="I32" s="56" t="str">
        <f>IF(_jiaore6_day_hour!G26="","",_jiaore6_day_hour!G26)</f>
        <v/>
      </c>
      <c r="J32" s="56" t="str">
        <f>IF(_jiaore6_day_hour!H26="","",_jiaore6_day_hour!H26)</f>
        <v/>
      </c>
      <c r="K32" s="56" t="str">
        <f>IF(_jiaore6_day_hour!I26="","",_jiaore6_day_hour!I26)</f>
        <v/>
      </c>
      <c r="L32" s="56" t="str">
        <f>IF(_jiaore6_day_hour!J26="","",_jiaore6_day_hour!J26)</f>
        <v/>
      </c>
      <c r="M32" s="56" t="str">
        <f>IF(_jiaore6_day_hour!K26="","",_jiaore6_day_hour!K26)</f>
        <v/>
      </c>
      <c r="N32" s="56" t="str">
        <f>IF(_jiaore6_day_hour!L26="","",_jiaore6_day_hour!L26)</f>
        <v/>
      </c>
      <c r="O32" s="56" t="str">
        <f>IF(_jiaore6_day_hour!M26="","",_jiaore6_day_hour!M26)</f>
        <v/>
      </c>
      <c r="P32" s="56" t="str">
        <f>IF(_jiaore6_day_hour!N26="","",_jiaore6_day_hour!N26)</f>
        <v/>
      </c>
      <c r="Q32" s="56" t="str">
        <f>IF(_jiaore6_day_hour!O26="","",_jiaore6_day_hour!O26)</f>
        <v/>
      </c>
      <c r="R32" s="56" t="str">
        <f>IF(_jiaore6_day_hour!P26="","",_jiaore6_day_hour!P26)</f>
        <v/>
      </c>
      <c r="S32" s="56" t="str">
        <f>IF(_jiaore6_day_hour!Q26="","",_jiaore6_day_hour!Q26)</f>
        <v/>
      </c>
      <c r="T32" s="56" t="str">
        <f>IF(_jiaore6_day_hour!R26="","",_jiaore6_day_hour!R26)</f>
        <v/>
      </c>
      <c r="U32" s="56" t="str">
        <f>IF(_jiaore6_day_hour!S26="","",_jiaore6_day_hour!S26)</f>
        <v/>
      </c>
      <c r="V32" s="56" t="str">
        <f>IF(_jiaore6_day_hour!T26="","",_jiaore6_day_hour!T26)</f>
        <v/>
      </c>
      <c r="W32" s="56" t="str">
        <f>IF(_jiaore6_day_hour!U26="","",_jiaore6_day_hour!U26)</f>
        <v/>
      </c>
      <c r="X32" s="56" t="str">
        <f>IF(_jiaore6_day_hour!V26="","",_jiaore6_day_hour!V26)</f>
        <v/>
      </c>
      <c r="Y32" s="56" t="str">
        <f>IF(_jiaore6_day_hour!W26="","",_jiaore6_day_hour!W26)</f>
        <v/>
      </c>
      <c r="Z32" s="56" t="str">
        <f>IF(_jiaore6_day_hour!X26="","",_jiaore6_day_hour!X26)</f>
        <v/>
      </c>
      <c r="AA32" s="56" t="str">
        <f>IF(_jiaore6_day_hour!Y26="","",_jiaore6_day_hour!Y26)</f>
        <v/>
      </c>
      <c r="AB32" s="56" t="str">
        <f>IF(_jiaore6_day_hour!Z26="","",_jiaore6_day_hour!Z26)</f>
        <v/>
      </c>
      <c r="AC32" s="56" t="str">
        <f>IF(_jiaore6_day_hour!AA26="","",_jiaore6_day_hour!AA26)</f>
        <v/>
      </c>
      <c r="AD32" s="56" t="str">
        <f>IF(_jiaore6_day_hour!AB26="","",_jiaore6_day_hour!AB26)</f>
        <v/>
      </c>
      <c r="AE32" s="56" t="str">
        <f>IF(_jiaore6_day_hour!AC26="","",_jiaore6_day_hour!AC26)</f>
        <v/>
      </c>
      <c r="AF32" s="56" t="str">
        <f>IF(_jiaore6_day_hour!AD26="","",_jiaore6_day_hour!AD26)</f>
        <v/>
      </c>
      <c r="AG32" s="56" t="str">
        <f>IF(_jiaore6_day_hour!AE26="","",_jiaore6_day_hour!AE26)</f>
        <v/>
      </c>
      <c r="AH32" s="56" t="str">
        <f>IF(_jiaore6_day_hour!AF26="","",_jiaore6_day_hour!AF26)</f>
        <v/>
      </c>
      <c r="AI32" s="56" t="str">
        <f>IF(_jiaore6_day_hour!AG26="","",_jiaore6_day_hour!AG26)</f>
        <v/>
      </c>
      <c r="AJ32" s="56" t="str">
        <f>IF(_jiaore6_day_hour!AH26="","",_jiaore6_day_hour!AH26)</f>
        <v/>
      </c>
      <c r="AK32" s="56" t="str">
        <f>IF(_jiaore6_day_hour!AI26="","",_jiaore6_day_hour!AI26)</f>
        <v/>
      </c>
      <c r="AL32" s="56" t="str">
        <f>IF(_jiaore6_day_hour!AJ26="","",_jiaore6_day_hour!AJ26)</f>
        <v/>
      </c>
      <c r="AM32" s="56" t="str">
        <f>IF(_jiaore6_day_hour!AK26="","",_jiaore6_day_hour!AK26)</f>
        <v/>
      </c>
      <c r="AN32" s="56" t="str">
        <f>IF(_jiaore6_day_hour!AL26="","",_jiaore6_day_hour!AL26)</f>
        <v/>
      </c>
      <c r="AO32" s="56" t="str">
        <f>IF(_jiaore6_day_hour!AM26="","",_jiaore6_day_hour!AM26)</f>
        <v/>
      </c>
      <c r="AP32" s="56" t="str">
        <f>IF(_jiaore6_day_hour!AN26="","",_jiaore6_day_hour!AN26)</f>
        <v/>
      </c>
      <c r="AQ32" s="56" t="str">
        <f>IF(_jiaore6_day_hour!AO26="","",_jiaore6_day_hour!AO26)</f>
        <v/>
      </c>
      <c r="AR32" s="56" t="str">
        <f>IF(_jiaore6_day_hour!AP26="","",_jiaore6_day_hour!AP26)</f>
        <v/>
      </c>
      <c r="AS32" s="56" t="str">
        <f>IF(_jiaore6_day_hour!AQ26="","",_jiaore6_day_hour!AQ26)</f>
        <v/>
      </c>
      <c r="AT32" s="56" t="str">
        <f>IF(_jiaore6_day_hour!AR26="","",_jiaore6_day_hour!AR26)</f>
        <v/>
      </c>
      <c r="AU32" s="56" t="str">
        <f>IF(_jiaore6_day_hour!AS26="","",_jiaore6_day_hour!AS26)</f>
        <v/>
      </c>
      <c r="AV32" s="57" t="str">
        <f>IF(_jiaore6_day_hour!AT26="","",_jiaore6_day_hour!AT26)</f>
        <v/>
      </c>
    </row>
    <row r="33" spans="2:48">
      <c r="B33" s="68">
        <v>0.520833333333333</v>
      </c>
      <c r="C33" s="56" t="str">
        <f>IF(_jiaore6_day_hour!A27="","",_jiaore6_day_hour!A27)</f>
        <v/>
      </c>
      <c r="D33" s="56" t="str">
        <f>IF(_jiaore6_day_hour!B27="","",_jiaore6_day_hour!B27)</f>
        <v/>
      </c>
      <c r="E33" s="56" t="str">
        <f>IF(_jiaore6_day_hour!C27="","",_jiaore6_day_hour!C27)</f>
        <v/>
      </c>
      <c r="F33" s="56" t="str">
        <f>IF(_jiaore6_day_hour!D27="","",_jiaore6_day_hour!D27)</f>
        <v/>
      </c>
      <c r="G33" s="56" t="str">
        <f>IF(_jiaore6_day_hour!E27="","",_jiaore6_day_hour!E27)</f>
        <v/>
      </c>
      <c r="H33" s="56" t="str">
        <f>IF(_jiaore6_day_hour!F27="","",_jiaore6_day_hour!F27)</f>
        <v/>
      </c>
      <c r="I33" s="56" t="str">
        <f>IF(_jiaore6_day_hour!G27="","",_jiaore6_day_hour!G27)</f>
        <v/>
      </c>
      <c r="J33" s="56" t="str">
        <f>IF(_jiaore6_day_hour!H27="","",_jiaore6_day_hour!H27)</f>
        <v/>
      </c>
      <c r="K33" s="56" t="str">
        <f>IF(_jiaore6_day_hour!I27="","",_jiaore6_day_hour!I27)</f>
        <v/>
      </c>
      <c r="L33" s="56" t="str">
        <f>IF(_jiaore6_day_hour!J27="","",_jiaore6_day_hour!J27)</f>
        <v/>
      </c>
      <c r="M33" s="56" t="str">
        <f>IF(_jiaore6_day_hour!K27="","",_jiaore6_day_hour!K27)</f>
        <v/>
      </c>
      <c r="N33" s="56" t="str">
        <f>IF(_jiaore6_day_hour!L27="","",_jiaore6_day_hour!L27)</f>
        <v/>
      </c>
      <c r="O33" s="56" t="str">
        <f>IF(_jiaore6_day_hour!M27="","",_jiaore6_day_hour!M27)</f>
        <v/>
      </c>
      <c r="P33" s="56" t="str">
        <f>IF(_jiaore6_day_hour!N27="","",_jiaore6_day_hour!N27)</f>
        <v/>
      </c>
      <c r="Q33" s="56" t="str">
        <f>IF(_jiaore6_day_hour!O27="","",_jiaore6_day_hour!O27)</f>
        <v/>
      </c>
      <c r="R33" s="56" t="str">
        <f>IF(_jiaore6_day_hour!P27="","",_jiaore6_day_hour!P27)</f>
        <v/>
      </c>
      <c r="S33" s="56" t="str">
        <f>IF(_jiaore6_day_hour!Q27="","",_jiaore6_day_hour!Q27)</f>
        <v/>
      </c>
      <c r="T33" s="56" t="str">
        <f>IF(_jiaore6_day_hour!R27="","",_jiaore6_day_hour!R27)</f>
        <v/>
      </c>
      <c r="U33" s="56" t="str">
        <f>IF(_jiaore6_day_hour!S27="","",_jiaore6_day_hour!S27)</f>
        <v/>
      </c>
      <c r="V33" s="56" t="str">
        <f>IF(_jiaore6_day_hour!T27="","",_jiaore6_day_hour!T27)</f>
        <v/>
      </c>
      <c r="W33" s="56" t="str">
        <f>IF(_jiaore6_day_hour!U27="","",_jiaore6_day_hour!U27)</f>
        <v/>
      </c>
      <c r="X33" s="56" t="str">
        <f>IF(_jiaore6_day_hour!V27="","",_jiaore6_day_hour!V27)</f>
        <v/>
      </c>
      <c r="Y33" s="56" t="str">
        <f>IF(_jiaore6_day_hour!W27="","",_jiaore6_day_hour!W27)</f>
        <v/>
      </c>
      <c r="Z33" s="56" t="str">
        <f>IF(_jiaore6_day_hour!X27="","",_jiaore6_day_hour!X27)</f>
        <v/>
      </c>
      <c r="AA33" s="56" t="str">
        <f>IF(_jiaore6_day_hour!Y27="","",_jiaore6_day_hour!Y27)</f>
        <v/>
      </c>
      <c r="AB33" s="56" t="str">
        <f>IF(_jiaore6_day_hour!Z27="","",_jiaore6_day_hour!Z27)</f>
        <v/>
      </c>
      <c r="AC33" s="56" t="str">
        <f>IF(_jiaore6_day_hour!AA27="","",_jiaore6_day_hour!AA27)</f>
        <v/>
      </c>
      <c r="AD33" s="56" t="str">
        <f>IF(_jiaore6_day_hour!AB27="","",_jiaore6_day_hour!AB27)</f>
        <v/>
      </c>
      <c r="AE33" s="56" t="str">
        <f>IF(_jiaore6_day_hour!AC27="","",_jiaore6_day_hour!AC27)</f>
        <v/>
      </c>
      <c r="AF33" s="56" t="str">
        <f>IF(_jiaore6_day_hour!AD27="","",_jiaore6_day_hour!AD27)</f>
        <v/>
      </c>
      <c r="AG33" s="56" t="str">
        <f>IF(_jiaore6_day_hour!AE27="","",_jiaore6_day_hour!AE27)</f>
        <v/>
      </c>
      <c r="AH33" s="56" t="str">
        <f>IF(_jiaore6_day_hour!AF27="","",_jiaore6_day_hour!AF27)</f>
        <v/>
      </c>
      <c r="AI33" s="56" t="str">
        <f>IF(_jiaore6_day_hour!AG27="","",_jiaore6_day_hour!AG27)</f>
        <v/>
      </c>
      <c r="AJ33" s="56" t="str">
        <f>IF(_jiaore6_day_hour!AH27="","",_jiaore6_day_hour!AH27)</f>
        <v/>
      </c>
      <c r="AK33" s="56" t="str">
        <f>IF(_jiaore6_day_hour!AI27="","",_jiaore6_day_hour!AI27)</f>
        <v/>
      </c>
      <c r="AL33" s="56" t="str">
        <f>IF(_jiaore6_day_hour!AJ27="","",_jiaore6_day_hour!AJ27)</f>
        <v/>
      </c>
      <c r="AM33" s="56" t="str">
        <f>IF(_jiaore6_day_hour!AK27="","",_jiaore6_day_hour!AK27)</f>
        <v/>
      </c>
      <c r="AN33" s="56" t="str">
        <f>IF(_jiaore6_day_hour!AL27="","",_jiaore6_day_hour!AL27)</f>
        <v/>
      </c>
      <c r="AO33" s="56" t="str">
        <f>IF(_jiaore6_day_hour!AM27="","",_jiaore6_day_hour!AM27)</f>
        <v/>
      </c>
      <c r="AP33" s="56" t="str">
        <f>IF(_jiaore6_day_hour!AN27="","",_jiaore6_day_hour!AN27)</f>
        <v/>
      </c>
      <c r="AQ33" s="56" t="str">
        <f>IF(_jiaore6_day_hour!AO27="","",_jiaore6_day_hour!AO27)</f>
        <v/>
      </c>
      <c r="AR33" s="56" t="str">
        <f>IF(_jiaore6_day_hour!AP27="","",_jiaore6_day_hour!AP27)</f>
        <v/>
      </c>
      <c r="AS33" s="56" t="str">
        <f>IF(_jiaore6_day_hour!AQ27="","",_jiaore6_day_hour!AQ27)</f>
        <v/>
      </c>
      <c r="AT33" s="56" t="str">
        <f>IF(_jiaore6_day_hour!AR27="","",_jiaore6_day_hour!AR27)</f>
        <v/>
      </c>
      <c r="AU33" s="56" t="str">
        <f>IF(_jiaore6_day_hour!AS27="","",_jiaore6_day_hour!AS27)</f>
        <v/>
      </c>
      <c r="AV33" s="57" t="str">
        <f>IF(_jiaore6_day_hour!AT27="","",_jiaore6_day_hour!AT27)</f>
        <v/>
      </c>
    </row>
    <row r="34" spans="2:48">
      <c r="B34" s="68">
        <v>0.541666666666667</v>
      </c>
      <c r="C34" s="56" t="str">
        <f>IF(_jiaore6_day_hour!A28="","",_jiaore6_day_hour!A28)</f>
        <v/>
      </c>
      <c r="D34" s="56" t="str">
        <f>IF(_jiaore6_day_hour!B28="","",_jiaore6_day_hour!B28)</f>
        <v/>
      </c>
      <c r="E34" s="56" t="str">
        <f>IF(_jiaore6_day_hour!C28="","",_jiaore6_day_hour!C28)</f>
        <v/>
      </c>
      <c r="F34" s="56" t="str">
        <f>IF(_jiaore6_day_hour!D28="","",_jiaore6_day_hour!D28)</f>
        <v/>
      </c>
      <c r="G34" s="56" t="str">
        <f>IF(_jiaore6_day_hour!E28="","",_jiaore6_day_hour!E28)</f>
        <v/>
      </c>
      <c r="H34" s="56" t="str">
        <f>IF(_jiaore6_day_hour!F28="","",_jiaore6_day_hour!F28)</f>
        <v/>
      </c>
      <c r="I34" s="56" t="str">
        <f>IF(_jiaore6_day_hour!G28="","",_jiaore6_day_hour!G28)</f>
        <v/>
      </c>
      <c r="J34" s="56" t="str">
        <f>IF(_jiaore6_day_hour!H28="","",_jiaore6_day_hour!H28)</f>
        <v/>
      </c>
      <c r="K34" s="56" t="str">
        <f>IF(_jiaore6_day_hour!I28="","",_jiaore6_day_hour!I28)</f>
        <v/>
      </c>
      <c r="L34" s="56" t="str">
        <f>IF(_jiaore6_day_hour!J28="","",_jiaore6_day_hour!J28)</f>
        <v/>
      </c>
      <c r="M34" s="56" t="str">
        <f>IF(_jiaore6_day_hour!K28="","",_jiaore6_day_hour!K28)</f>
        <v/>
      </c>
      <c r="N34" s="56" t="str">
        <f>IF(_jiaore6_day_hour!L28="","",_jiaore6_day_hour!L28)</f>
        <v/>
      </c>
      <c r="O34" s="56" t="str">
        <f>IF(_jiaore6_day_hour!M28="","",_jiaore6_day_hour!M28)</f>
        <v/>
      </c>
      <c r="P34" s="56" t="str">
        <f>IF(_jiaore6_day_hour!N28="","",_jiaore6_day_hour!N28)</f>
        <v/>
      </c>
      <c r="Q34" s="56" t="str">
        <f>IF(_jiaore6_day_hour!O28="","",_jiaore6_day_hour!O28)</f>
        <v/>
      </c>
      <c r="R34" s="56" t="str">
        <f>IF(_jiaore6_day_hour!P28="","",_jiaore6_day_hour!P28)</f>
        <v/>
      </c>
      <c r="S34" s="56" t="str">
        <f>IF(_jiaore6_day_hour!Q28="","",_jiaore6_day_hour!Q28)</f>
        <v/>
      </c>
      <c r="T34" s="56" t="str">
        <f>IF(_jiaore6_day_hour!R28="","",_jiaore6_day_hour!R28)</f>
        <v/>
      </c>
      <c r="U34" s="56" t="str">
        <f>IF(_jiaore6_day_hour!S28="","",_jiaore6_day_hour!S28)</f>
        <v/>
      </c>
      <c r="V34" s="56" t="str">
        <f>IF(_jiaore6_day_hour!T28="","",_jiaore6_day_hour!T28)</f>
        <v/>
      </c>
      <c r="W34" s="56" t="str">
        <f>IF(_jiaore6_day_hour!U28="","",_jiaore6_day_hour!U28)</f>
        <v/>
      </c>
      <c r="X34" s="56" t="str">
        <f>IF(_jiaore6_day_hour!V28="","",_jiaore6_day_hour!V28)</f>
        <v/>
      </c>
      <c r="Y34" s="56" t="str">
        <f>IF(_jiaore6_day_hour!W28="","",_jiaore6_day_hour!W28)</f>
        <v/>
      </c>
      <c r="Z34" s="56" t="str">
        <f>IF(_jiaore6_day_hour!X28="","",_jiaore6_day_hour!X28)</f>
        <v/>
      </c>
      <c r="AA34" s="56" t="str">
        <f>IF(_jiaore6_day_hour!Y28="","",_jiaore6_day_hour!Y28)</f>
        <v/>
      </c>
      <c r="AB34" s="56" t="str">
        <f>IF(_jiaore6_day_hour!Z28="","",_jiaore6_day_hour!Z28)</f>
        <v/>
      </c>
      <c r="AC34" s="56" t="str">
        <f>IF(_jiaore6_day_hour!AA28="","",_jiaore6_day_hour!AA28)</f>
        <v/>
      </c>
      <c r="AD34" s="56" t="str">
        <f>IF(_jiaore6_day_hour!AB28="","",_jiaore6_day_hour!AB28)</f>
        <v/>
      </c>
      <c r="AE34" s="56" t="str">
        <f>IF(_jiaore6_day_hour!AC28="","",_jiaore6_day_hour!AC28)</f>
        <v/>
      </c>
      <c r="AF34" s="56" t="str">
        <f>IF(_jiaore6_day_hour!AD28="","",_jiaore6_day_hour!AD28)</f>
        <v/>
      </c>
      <c r="AG34" s="56" t="str">
        <f>IF(_jiaore6_day_hour!AE28="","",_jiaore6_day_hour!AE28)</f>
        <v/>
      </c>
      <c r="AH34" s="56" t="str">
        <f>IF(_jiaore6_day_hour!AF28="","",_jiaore6_day_hour!AF28)</f>
        <v/>
      </c>
      <c r="AI34" s="56" t="str">
        <f>IF(_jiaore6_day_hour!AG28="","",_jiaore6_day_hour!AG28)</f>
        <v/>
      </c>
      <c r="AJ34" s="56" t="str">
        <f>IF(_jiaore6_day_hour!AH28="","",_jiaore6_day_hour!AH28)</f>
        <v/>
      </c>
      <c r="AK34" s="56" t="str">
        <f>IF(_jiaore6_day_hour!AI28="","",_jiaore6_day_hour!AI28)</f>
        <v/>
      </c>
      <c r="AL34" s="56" t="str">
        <f>IF(_jiaore6_day_hour!AJ28="","",_jiaore6_day_hour!AJ28)</f>
        <v/>
      </c>
      <c r="AM34" s="56" t="str">
        <f>IF(_jiaore6_day_hour!AK28="","",_jiaore6_day_hour!AK28)</f>
        <v/>
      </c>
      <c r="AN34" s="56" t="str">
        <f>IF(_jiaore6_day_hour!AL28="","",_jiaore6_day_hour!AL28)</f>
        <v/>
      </c>
      <c r="AO34" s="56" t="str">
        <f>IF(_jiaore6_day_hour!AM28="","",_jiaore6_day_hour!AM28)</f>
        <v/>
      </c>
      <c r="AP34" s="56" t="str">
        <f>IF(_jiaore6_day_hour!AN28="","",_jiaore6_day_hour!AN28)</f>
        <v/>
      </c>
      <c r="AQ34" s="56" t="str">
        <f>IF(_jiaore6_day_hour!AO28="","",_jiaore6_day_hour!AO28)</f>
        <v/>
      </c>
      <c r="AR34" s="56" t="str">
        <f>IF(_jiaore6_day_hour!AP28="","",_jiaore6_day_hour!AP28)</f>
        <v/>
      </c>
      <c r="AS34" s="56" t="str">
        <f>IF(_jiaore6_day_hour!AQ28="","",_jiaore6_day_hour!AQ28)</f>
        <v/>
      </c>
      <c r="AT34" s="56" t="str">
        <f>IF(_jiaore6_day_hour!AR28="","",_jiaore6_day_hour!AR28)</f>
        <v/>
      </c>
      <c r="AU34" s="56" t="str">
        <f>IF(_jiaore6_day_hour!AS28="","",_jiaore6_day_hour!AS28)</f>
        <v/>
      </c>
      <c r="AV34" s="57" t="str">
        <f>IF(_jiaore6_day_hour!AT28="","",_jiaore6_day_hour!AT28)</f>
        <v/>
      </c>
    </row>
    <row r="35" spans="2:48">
      <c r="B35" s="68">
        <v>0.5625</v>
      </c>
      <c r="C35" s="56" t="str">
        <f>IF(_jiaore6_day_hour!A29="","",_jiaore6_day_hour!A29)</f>
        <v/>
      </c>
      <c r="D35" s="56" t="str">
        <f>IF(_jiaore6_day_hour!B29="","",_jiaore6_day_hour!B29)</f>
        <v/>
      </c>
      <c r="E35" s="56" t="str">
        <f>IF(_jiaore6_day_hour!C29="","",_jiaore6_day_hour!C29)</f>
        <v/>
      </c>
      <c r="F35" s="56" t="str">
        <f>IF(_jiaore6_day_hour!D29="","",_jiaore6_day_hour!D29)</f>
        <v/>
      </c>
      <c r="G35" s="56" t="str">
        <f>IF(_jiaore6_day_hour!E29="","",_jiaore6_day_hour!E29)</f>
        <v/>
      </c>
      <c r="H35" s="56" t="str">
        <f>IF(_jiaore6_day_hour!F29="","",_jiaore6_day_hour!F29)</f>
        <v/>
      </c>
      <c r="I35" s="56" t="str">
        <f>IF(_jiaore6_day_hour!G29="","",_jiaore6_day_hour!G29)</f>
        <v/>
      </c>
      <c r="J35" s="56" t="str">
        <f>IF(_jiaore6_day_hour!H29="","",_jiaore6_day_hour!H29)</f>
        <v/>
      </c>
      <c r="K35" s="56" t="str">
        <f>IF(_jiaore6_day_hour!I29="","",_jiaore6_day_hour!I29)</f>
        <v/>
      </c>
      <c r="L35" s="56" t="str">
        <f>IF(_jiaore6_day_hour!J29="","",_jiaore6_day_hour!J29)</f>
        <v/>
      </c>
      <c r="M35" s="56" t="str">
        <f>IF(_jiaore6_day_hour!K29="","",_jiaore6_day_hour!K29)</f>
        <v/>
      </c>
      <c r="N35" s="56" t="str">
        <f>IF(_jiaore6_day_hour!L29="","",_jiaore6_day_hour!L29)</f>
        <v/>
      </c>
      <c r="O35" s="56" t="str">
        <f>IF(_jiaore6_day_hour!M29="","",_jiaore6_day_hour!M29)</f>
        <v/>
      </c>
      <c r="P35" s="56" t="str">
        <f>IF(_jiaore6_day_hour!N29="","",_jiaore6_day_hour!N29)</f>
        <v/>
      </c>
      <c r="Q35" s="56" t="str">
        <f>IF(_jiaore6_day_hour!O29="","",_jiaore6_day_hour!O29)</f>
        <v/>
      </c>
      <c r="R35" s="56" t="str">
        <f>IF(_jiaore6_day_hour!P29="","",_jiaore6_day_hour!P29)</f>
        <v/>
      </c>
      <c r="S35" s="56" t="str">
        <f>IF(_jiaore6_day_hour!Q29="","",_jiaore6_day_hour!Q29)</f>
        <v/>
      </c>
      <c r="T35" s="56" t="str">
        <f>IF(_jiaore6_day_hour!R29="","",_jiaore6_day_hour!R29)</f>
        <v/>
      </c>
      <c r="U35" s="56" t="str">
        <f>IF(_jiaore6_day_hour!S29="","",_jiaore6_day_hour!S29)</f>
        <v/>
      </c>
      <c r="V35" s="56" t="str">
        <f>IF(_jiaore6_day_hour!T29="","",_jiaore6_day_hour!T29)</f>
        <v/>
      </c>
      <c r="W35" s="56" t="str">
        <f>IF(_jiaore6_day_hour!U29="","",_jiaore6_day_hour!U29)</f>
        <v/>
      </c>
      <c r="X35" s="56" t="str">
        <f>IF(_jiaore6_day_hour!V29="","",_jiaore6_day_hour!V29)</f>
        <v/>
      </c>
      <c r="Y35" s="56" t="str">
        <f>IF(_jiaore6_day_hour!W29="","",_jiaore6_day_hour!W29)</f>
        <v/>
      </c>
      <c r="Z35" s="56" t="str">
        <f>IF(_jiaore6_day_hour!X29="","",_jiaore6_day_hour!X29)</f>
        <v/>
      </c>
      <c r="AA35" s="56" t="str">
        <f>IF(_jiaore6_day_hour!Y29="","",_jiaore6_day_hour!Y29)</f>
        <v/>
      </c>
      <c r="AB35" s="56" t="str">
        <f>IF(_jiaore6_day_hour!Z29="","",_jiaore6_day_hour!Z29)</f>
        <v/>
      </c>
      <c r="AC35" s="56" t="str">
        <f>IF(_jiaore6_day_hour!AA29="","",_jiaore6_day_hour!AA29)</f>
        <v/>
      </c>
      <c r="AD35" s="56" t="str">
        <f>IF(_jiaore6_day_hour!AB29="","",_jiaore6_day_hour!AB29)</f>
        <v/>
      </c>
      <c r="AE35" s="56" t="str">
        <f>IF(_jiaore6_day_hour!AC29="","",_jiaore6_day_hour!AC29)</f>
        <v/>
      </c>
      <c r="AF35" s="56" t="str">
        <f>IF(_jiaore6_day_hour!AD29="","",_jiaore6_day_hour!AD29)</f>
        <v/>
      </c>
      <c r="AG35" s="56" t="str">
        <f>IF(_jiaore6_day_hour!AE29="","",_jiaore6_day_hour!AE29)</f>
        <v/>
      </c>
      <c r="AH35" s="56" t="str">
        <f>IF(_jiaore6_day_hour!AF29="","",_jiaore6_day_hour!AF29)</f>
        <v/>
      </c>
      <c r="AI35" s="56" t="str">
        <f>IF(_jiaore6_day_hour!AG29="","",_jiaore6_day_hour!AG29)</f>
        <v/>
      </c>
      <c r="AJ35" s="56" t="str">
        <f>IF(_jiaore6_day_hour!AH29="","",_jiaore6_day_hour!AH29)</f>
        <v/>
      </c>
      <c r="AK35" s="56" t="str">
        <f>IF(_jiaore6_day_hour!AI29="","",_jiaore6_day_hour!AI29)</f>
        <v/>
      </c>
      <c r="AL35" s="56" t="str">
        <f>IF(_jiaore6_day_hour!AJ29="","",_jiaore6_day_hour!AJ29)</f>
        <v/>
      </c>
      <c r="AM35" s="56" t="str">
        <f>IF(_jiaore6_day_hour!AK29="","",_jiaore6_day_hour!AK29)</f>
        <v/>
      </c>
      <c r="AN35" s="56" t="str">
        <f>IF(_jiaore6_day_hour!AL29="","",_jiaore6_day_hour!AL29)</f>
        <v/>
      </c>
      <c r="AO35" s="56" t="str">
        <f>IF(_jiaore6_day_hour!AM29="","",_jiaore6_day_hour!AM29)</f>
        <v/>
      </c>
      <c r="AP35" s="56" t="str">
        <f>IF(_jiaore6_day_hour!AN29="","",_jiaore6_day_hour!AN29)</f>
        <v/>
      </c>
      <c r="AQ35" s="56" t="str">
        <f>IF(_jiaore6_day_hour!AO29="","",_jiaore6_day_hour!AO29)</f>
        <v/>
      </c>
      <c r="AR35" s="56" t="str">
        <f>IF(_jiaore6_day_hour!AP29="","",_jiaore6_day_hour!AP29)</f>
        <v/>
      </c>
      <c r="AS35" s="56" t="str">
        <f>IF(_jiaore6_day_hour!AQ29="","",_jiaore6_day_hour!AQ29)</f>
        <v/>
      </c>
      <c r="AT35" s="56" t="str">
        <f>IF(_jiaore6_day_hour!AR29="","",_jiaore6_day_hour!AR29)</f>
        <v/>
      </c>
      <c r="AU35" s="56" t="str">
        <f>IF(_jiaore6_day_hour!AS29="","",_jiaore6_day_hour!AS29)</f>
        <v/>
      </c>
      <c r="AV35" s="57" t="str">
        <f>IF(_jiaore6_day_hour!AT29="","",_jiaore6_day_hour!AT29)</f>
        <v/>
      </c>
    </row>
    <row r="36" spans="2:48">
      <c r="B36" s="68">
        <v>0.583333333333333</v>
      </c>
      <c r="C36" s="56" t="str">
        <f>IF(_jiaore6_day_hour!A30="","",_jiaore6_day_hour!A30)</f>
        <v/>
      </c>
      <c r="D36" s="56" t="str">
        <f>IF(_jiaore6_day_hour!B30="","",_jiaore6_day_hour!B30)</f>
        <v/>
      </c>
      <c r="E36" s="56" t="str">
        <f>IF(_jiaore6_day_hour!C30="","",_jiaore6_day_hour!C30)</f>
        <v/>
      </c>
      <c r="F36" s="56" t="str">
        <f>IF(_jiaore6_day_hour!D30="","",_jiaore6_day_hour!D30)</f>
        <v/>
      </c>
      <c r="G36" s="56" t="str">
        <f>IF(_jiaore6_day_hour!E30="","",_jiaore6_day_hour!E30)</f>
        <v/>
      </c>
      <c r="H36" s="56" t="str">
        <f>IF(_jiaore6_day_hour!F30="","",_jiaore6_day_hour!F30)</f>
        <v/>
      </c>
      <c r="I36" s="56" t="str">
        <f>IF(_jiaore6_day_hour!G30="","",_jiaore6_day_hour!G30)</f>
        <v/>
      </c>
      <c r="J36" s="56" t="str">
        <f>IF(_jiaore6_day_hour!H30="","",_jiaore6_day_hour!H30)</f>
        <v/>
      </c>
      <c r="K36" s="56" t="str">
        <f>IF(_jiaore6_day_hour!I30="","",_jiaore6_day_hour!I30)</f>
        <v/>
      </c>
      <c r="L36" s="56" t="str">
        <f>IF(_jiaore6_day_hour!J30="","",_jiaore6_day_hour!J30)</f>
        <v/>
      </c>
      <c r="M36" s="56" t="str">
        <f>IF(_jiaore6_day_hour!K30="","",_jiaore6_day_hour!K30)</f>
        <v/>
      </c>
      <c r="N36" s="56" t="str">
        <f>IF(_jiaore6_day_hour!L30="","",_jiaore6_day_hour!L30)</f>
        <v/>
      </c>
      <c r="O36" s="56" t="str">
        <f>IF(_jiaore6_day_hour!M30="","",_jiaore6_day_hour!M30)</f>
        <v/>
      </c>
      <c r="P36" s="56" t="str">
        <f>IF(_jiaore6_day_hour!N30="","",_jiaore6_day_hour!N30)</f>
        <v/>
      </c>
      <c r="Q36" s="56" t="str">
        <f>IF(_jiaore6_day_hour!O30="","",_jiaore6_day_hour!O30)</f>
        <v/>
      </c>
      <c r="R36" s="56" t="str">
        <f>IF(_jiaore6_day_hour!P30="","",_jiaore6_day_hour!P30)</f>
        <v/>
      </c>
      <c r="S36" s="56" t="str">
        <f>IF(_jiaore6_day_hour!Q30="","",_jiaore6_day_hour!Q30)</f>
        <v/>
      </c>
      <c r="T36" s="56" t="str">
        <f>IF(_jiaore6_day_hour!R30="","",_jiaore6_day_hour!R30)</f>
        <v/>
      </c>
      <c r="U36" s="56" t="str">
        <f>IF(_jiaore6_day_hour!S30="","",_jiaore6_day_hour!S30)</f>
        <v/>
      </c>
      <c r="V36" s="56" t="str">
        <f>IF(_jiaore6_day_hour!T30="","",_jiaore6_day_hour!T30)</f>
        <v/>
      </c>
      <c r="W36" s="56" t="str">
        <f>IF(_jiaore6_day_hour!U30="","",_jiaore6_day_hour!U30)</f>
        <v/>
      </c>
      <c r="X36" s="56" t="str">
        <f>IF(_jiaore6_day_hour!V30="","",_jiaore6_day_hour!V30)</f>
        <v/>
      </c>
      <c r="Y36" s="56" t="str">
        <f>IF(_jiaore6_day_hour!W30="","",_jiaore6_day_hour!W30)</f>
        <v/>
      </c>
      <c r="Z36" s="56" t="str">
        <f>IF(_jiaore6_day_hour!X30="","",_jiaore6_day_hour!X30)</f>
        <v/>
      </c>
      <c r="AA36" s="56" t="str">
        <f>IF(_jiaore6_day_hour!Y30="","",_jiaore6_day_hour!Y30)</f>
        <v/>
      </c>
      <c r="AB36" s="56" t="str">
        <f>IF(_jiaore6_day_hour!Z30="","",_jiaore6_day_hour!Z30)</f>
        <v/>
      </c>
      <c r="AC36" s="56" t="str">
        <f>IF(_jiaore6_day_hour!AA30="","",_jiaore6_day_hour!AA30)</f>
        <v/>
      </c>
      <c r="AD36" s="56" t="str">
        <f>IF(_jiaore6_day_hour!AB30="","",_jiaore6_day_hour!AB30)</f>
        <v/>
      </c>
      <c r="AE36" s="56" t="str">
        <f>IF(_jiaore6_day_hour!AC30="","",_jiaore6_day_hour!AC30)</f>
        <v/>
      </c>
      <c r="AF36" s="56" t="str">
        <f>IF(_jiaore6_day_hour!AD30="","",_jiaore6_day_hour!AD30)</f>
        <v/>
      </c>
      <c r="AG36" s="56" t="str">
        <f>IF(_jiaore6_day_hour!AE30="","",_jiaore6_day_hour!AE30)</f>
        <v/>
      </c>
      <c r="AH36" s="56" t="str">
        <f>IF(_jiaore6_day_hour!AF30="","",_jiaore6_day_hour!AF30)</f>
        <v/>
      </c>
      <c r="AI36" s="56" t="str">
        <f>IF(_jiaore6_day_hour!AG30="","",_jiaore6_day_hour!AG30)</f>
        <v/>
      </c>
      <c r="AJ36" s="56" t="str">
        <f>IF(_jiaore6_day_hour!AH30="","",_jiaore6_day_hour!AH30)</f>
        <v/>
      </c>
      <c r="AK36" s="56" t="str">
        <f>IF(_jiaore6_day_hour!AI30="","",_jiaore6_day_hour!AI30)</f>
        <v/>
      </c>
      <c r="AL36" s="56" t="str">
        <f>IF(_jiaore6_day_hour!AJ30="","",_jiaore6_day_hour!AJ30)</f>
        <v/>
      </c>
      <c r="AM36" s="56" t="str">
        <f>IF(_jiaore6_day_hour!AK30="","",_jiaore6_day_hour!AK30)</f>
        <v/>
      </c>
      <c r="AN36" s="56" t="str">
        <f>IF(_jiaore6_day_hour!AL30="","",_jiaore6_day_hour!AL30)</f>
        <v/>
      </c>
      <c r="AO36" s="56" t="str">
        <f>IF(_jiaore6_day_hour!AM30="","",_jiaore6_day_hour!AM30)</f>
        <v/>
      </c>
      <c r="AP36" s="56" t="str">
        <f>IF(_jiaore6_day_hour!AN30="","",_jiaore6_day_hour!AN30)</f>
        <v/>
      </c>
      <c r="AQ36" s="56" t="str">
        <f>IF(_jiaore6_day_hour!AO30="","",_jiaore6_day_hour!AO30)</f>
        <v/>
      </c>
      <c r="AR36" s="56" t="str">
        <f>IF(_jiaore6_day_hour!AP30="","",_jiaore6_day_hour!AP30)</f>
        <v/>
      </c>
      <c r="AS36" s="56" t="str">
        <f>IF(_jiaore6_day_hour!AQ30="","",_jiaore6_day_hour!AQ30)</f>
        <v/>
      </c>
      <c r="AT36" s="56" t="str">
        <f>IF(_jiaore6_day_hour!AR30="","",_jiaore6_day_hour!AR30)</f>
        <v/>
      </c>
      <c r="AU36" s="56" t="str">
        <f>IF(_jiaore6_day_hour!AS30="","",_jiaore6_day_hour!AS30)</f>
        <v/>
      </c>
      <c r="AV36" s="57" t="str">
        <f>IF(_jiaore6_day_hour!AT30="","",_jiaore6_day_hour!AT30)</f>
        <v/>
      </c>
    </row>
    <row r="37" spans="2:48">
      <c r="B37" s="68">
        <v>0.604166666666667</v>
      </c>
      <c r="C37" s="56" t="str">
        <f>IF(_jiaore6_day_hour!A31="","",_jiaore6_day_hour!A31)</f>
        <v/>
      </c>
      <c r="D37" s="56" t="str">
        <f>IF(_jiaore6_day_hour!B31="","",_jiaore6_day_hour!B31)</f>
        <v/>
      </c>
      <c r="E37" s="56" t="str">
        <f>IF(_jiaore6_day_hour!C31="","",_jiaore6_day_hour!C31)</f>
        <v/>
      </c>
      <c r="F37" s="56" t="str">
        <f>IF(_jiaore6_day_hour!D31="","",_jiaore6_day_hour!D31)</f>
        <v/>
      </c>
      <c r="G37" s="56" t="str">
        <f>IF(_jiaore6_day_hour!E31="","",_jiaore6_day_hour!E31)</f>
        <v/>
      </c>
      <c r="H37" s="56" t="str">
        <f>IF(_jiaore6_day_hour!F31="","",_jiaore6_day_hour!F31)</f>
        <v/>
      </c>
      <c r="I37" s="56" t="str">
        <f>IF(_jiaore6_day_hour!G31="","",_jiaore6_day_hour!G31)</f>
        <v/>
      </c>
      <c r="J37" s="56" t="str">
        <f>IF(_jiaore6_day_hour!H31="","",_jiaore6_day_hour!H31)</f>
        <v/>
      </c>
      <c r="K37" s="56" t="str">
        <f>IF(_jiaore6_day_hour!I31="","",_jiaore6_day_hour!I31)</f>
        <v/>
      </c>
      <c r="L37" s="56" t="str">
        <f>IF(_jiaore6_day_hour!J31="","",_jiaore6_day_hour!J31)</f>
        <v/>
      </c>
      <c r="M37" s="56" t="str">
        <f>IF(_jiaore6_day_hour!K31="","",_jiaore6_day_hour!K31)</f>
        <v/>
      </c>
      <c r="N37" s="56" t="str">
        <f>IF(_jiaore6_day_hour!L31="","",_jiaore6_day_hour!L31)</f>
        <v/>
      </c>
      <c r="O37" s="56" t="str">
        <f>IF(_jiaore6_day_hour!M31="","",_jiaore6_day_hour!M31)</f>
        <v/>
      </c>
      <c r="P37" s="56" t="str">
        <f>IF(_jiaore6_day_hour!N31="","",_jiaore6_day_hour!N31)</f>
        <v/>
      </c>
      <c r="Q37" s="56" t="str">
        <f>IF(_jiaore6_day_hour!O31="","",_jiaore6_day_hour!O31)</f>
        <v/>
      </c>
      <c r="R37" s="56" t="str">
        <f>IF(_jiaore6_day_hour!P31="","",_jiaore6_day_hour!P31)</f>
        <v/>
      </c>
      <c r="S37" s="56" t="str">
        <f>IF(_jiaore6_day_hour!Q31="","",_jiaore6_day_hour!Q31)</f>
        <v/>
      </c>
      <c r="T37" s="56" t="str">
        <f>IF(_jiaore6_day_hour!R31="","",_jiaore6_day_hour!R31)</f>
        <v/>
      </c>
      <c r="U37" s="56" t="str">
        <f>IF(_jiaore6_day_hour!S31="","",_jiaore6_day_hour!S31)</f>
        <v/>
      </c>
      <c r="V37" s="56" t="str">
        <f>IF(_jiaore6_day_hour!T31="","",_jiaore6_day_hour!T31)</f>
        <v/>
      </c>
      <c r="W37" s="56" t="str">
        <f>IF(_jiaore6_day_hour!U31="","",_jiaore6_day_hour!U31)</f>
        <v/>
      </c>
      <c r="X37" s="56" t="str">
        <f>IF(_jiaore6_day_hour!V31="","",_jiaore6_day_hour!V31)</f>
        <v/>
      </c>
      <c r="Y37" s="56" t="str">
        <f>IF(_jiaore6_day_hour!W31="","",_jiaore6_day_hour!W31)</f>
        <v/>
      </c>
      <c r="Z37" s="56" t="str">
        <f>IF(_jiaore6_day_hour!X31="","",_jiaore6_day_hour!X31)</f>
        <v/>
      </c>
      <c r="AA37" s="56" t="str">
        <f>IF(_jiaore6_day_hour!Y31="","",_jiaore6_day_hour!Y31)</f>
        <v/>
      </c>
      <c r="AB37" s="56" t="str">
        <f>IF(_jiaore6_day_hour!Z31="","",_jiaore6_day_hour!Z31)</f>
        <v/>
      </c>
      <c r="AC37" s="56" t="str">
        <f>IF(_jiaore6_day_hour!AA31="","",_jiaore6_day_hour!AA31)</f>
        <v/>
      </c>
      <c r="AD37" s="56" t="str">
        <f>IF(_jiaore6_day_hour!AB31="","",_jiaore6_day_hour!AB31)</f>
        <v/>
      </c>
      <c r="AE37" s="56" t="str">
        <f>IF(_jiaore6_day_hour!AC31="","",_jiaore6_day_hour!AC31)</f>
        <v/>
      </c>
      <c r="AF37" s="56" t="str">
        <f>IF(_jiaore6_day_hour!AD31="","",_jiaore6_day_hour!AD31)</f>
        <v/>
      </c>
      <c r="AG37" s="56" t="str">
        <f>IF(_jiaore6_day_hour!AE31="","",_jiaore6_day_hour!AE31)</f>
        <v/>
      </c>
      <c r="AH37" s="56" t="str">
        <f>IF(_jiaore6_day_hour!AF31="","",_jiaore6_day_hour!AF31)</f>
        <v/>
      </c>
      <c r="AI37" s="56" t="str">
        <f>IF(_jiaore6_day_hour!AG31="","",_jiaore6_day_hour!AG31)</f>
        <v/>
      </c>
      <c r="AJ37" s="56" t="str">
        <f>IF(_jiaore6_day_hour!AH31="","",_jiaore6_day_hour!AH31)</f>
        <v/>
      </c>
      <c r="AK37" s="56" t="str">
        <f>IF(_jiaore6_day_hour!AI31="","",_jiaore6_day_hour!AI31)</f>
        <v/>
      </c>
      <c r="AL37" s="56" t="str">
        <f>IF(_jiaore6_day_hour!AJ31="","",_jiaore6_day_hour!AJ31)</f>
        <v/>
      </c>
      <c r="AM37" s="56" t="str">
        <f>IF(_jiaore6_day_hour!AK31="","",_jiaore6_day_hour!AK31)</f>
        <v/>
      </c>
      <c r="AN37" s="56" t="str">
        <f>IF(_jiaore6_day_hour!AL31="","",_jiaore6_day_hour!AL31)</f>
        <v/>
      </c>
      <c r="AO37" s="56" t="str">
        <f>IF(_jiaore6_day_hour!AM31="","",_jiaore6_day_hour!AM31)</f>
        <v/>
      </c>
      <c r="AP37" s="56" t="str">
        <f>IF(_jiaore6_day_hour!AN31="","",_jiaore6_day_hour!AN31)</f>
        <v/>
      </c>
      <c r="AQ37" s="56" t="str">
        <f>IF(_jiaore6_day_hour!AO31="","",_jiaore6_day_hour!AO31)</f>
        <v/>
      </c>
      <c r="AR37" s="56" t="str">
        <f>IF(_jiaore6_day_hour!AP31="","",_jiaore6_day_hour!AP31)</f>
        <v/>
      </c>
      <c r="AS37" s="56" t="str">
        <f>IF(_jiaore6_day_hour!AQ31="","",_jiaore6_day_hour!AQ31)</f>
        <v/>
      </c>
      <c r="AT37" s="56" t="str">
        <f>IF(_jiaore6_day_hour!AR31="","",_jiaore6_day_hour!AR31)</f>
        <v/>
      </c>
      <c r="AU37" s="56" t="str">
        <f>IF(_jiaore6_day_hour!AS31="","",_jiaore6_day_hour!AS31)</f>
        <v/>
      </c>
      <c r="AV37" s="57" t="str">
        <f>IF(_jiaore6_day_hour!AT31="","",_jiaore6_day_hour!AT31)</f>
        <v/>
      </c>
    </row>
    <row r="38" spans="2:48">
      <c r="B38" s="68">
        <v>0.625</v>
      </c>
      <c r="C38" s="56" t="str">
        <f>IF(_jiaore6_day_hour!A32="","",_jiaore6_day_hour!A32)</f>
        <v/>
      </c>
      <c r="D38" s="56" t="str">
        <f>IF(_jiaore6_day_hour!B32="","",_jiaore6_day_hour!B32)</f>
        <v/>
      </c>
      <c r="E38" s="56" t="str">
        <f>IF(_jiaore6_day_hour!C32="","",_jiaore6_day_hour!C32)</f>
        <v/>
      </c>
      <c r="F38" s="56" t="str">
        <f>IF(_jiaore6_day_hour!D32="","",_jiaore6_day_hour!D32)</f>
        <v/>
      </c>
      <c r="G38" s="56" t="str">
        <f>IF(_jiaore6_day_hour!E32="","",_jiaore6_day_hour!E32)</f>
        <v/>
      </c>
      <c r="H38" s="56" t="str">
        <f>IF(_jiaore6_day_hour!F32="","",_jiaore6_day_hour!F32)</f>
        <v/>
      </c>
      <c r="I38" s="56" t="str">
        <f>IF(_jiaore6_day_hour!G32="","",_jiaore6_day_hour!G32)</f>
        <v/>
      </c>
      <c r="J38" s="56" t="str">
        <f>IF(_jiaore6_day_hour!H32="","",_jiaore6_day_hour!H32)</f>
        <v/>
      </c>
      <c r="K38" s="56" t="str">
        <f>IF(_jiaore6_day_hour!I32="","",_jiaore6_day_hour!I32)</f>
        <v/>
      </c>
      <c r="L38" s="56" t="str">
        <f>IF(_jiaore6_day_hour!J32="","",_jiaore6_day_hour!J32)</f>
        <v/>
      </c>
      <c r="M38" s="56" t="str">
        <f>IF(_jiaore6_day_hour!K32="","",_jiaore6_day_hour!K32)</f>
        <v/>
      </c>
      <c r="N38" s="56" t="str">
        <f>IF(_jiaore6_day_hour!L32="","",_jiaore6_day_hour!L32)</f>
        <v/>
      </c>
      <c r="O38" s="56" t="str">
        <f>IF(_jiaore6_day_hour!M32="","",_jiaore6_day_hour!M32)</f>
        <v/>
      </c>
      <c r="P38" s="56" t="str">
        <f>IF(_jiaore6_day_hour!N32="","",_jiaore6_day_hour!N32)</f>
        <v/>
      </c>
      <c r="Q38" s="56" t="str">
        <f>IF(_jiaore6_day_hour!O32="","",_jiaore6_day_hour!O32)</f>
        <v/>
      </c>
      <c r="R38" s="56" t="str">
        <f>IF(_jiaore6_day_hour!P32="","",_jiaore6_day_hour!P32)</f>
        <v/>
      </c>
      <c r="S38" s="56" t="str">
        <f>IF(_jiaore6_day_hour!Q32="","",_jiaore6_day_hour!Q32)</f>
        <v/>
      </c>
      <c r="T38" s="56" t="str">
        <f>IF(_jiaore6_day_hour!R32="","",_jiaore6_day_hour!R32)</f>
        <v/>
      </c>
      <c r="U38" s="56" t="str">
        <f>IF(_jiaore6_day_hour!S32="","",_jiaore6_day_hour!S32)</f>
        <v/>
      </c>
      <c r="V38" s="56" t="str">
        <f>IF(_jiaore6_day_hour!T32="","",_jiaore6_day_hour!T32)</f>
        <v/>
      </c>
      <c r="W38" s="56" t="str">
        <f>IF(_jiaore6_day_hour!U32="","",_jiaore6_day_hour!U32)</f>
        <v/>
      </c>
      <c r="X38" s="56" t="str">
        <f>IF(_jiaore6_day_hour!V32="","",_jiaore6_day_hour!V32)</f>
        <v/>
      </c>
      <c r="Y38" s="56" t="str">
        <f>IF(_jiaore6_day_hour!W32="","",_jiaore6_day_hour!W32)</f>
        <v/>
      </c>
      <c r="Z38" s="56" t="str">
        <f>IF(_jiaore6_day_hour!X32="","",_jiaore6_day_hour!X32)</f>
        <v/>
      </c>
      <c r="AA38" s="56" t="str">
        <f>IF(_jiaore6_day_hour!Y32="","",_jiaore6_day_hour!Y32)</f>
        <v/>
      </c>
      <c r="AB38" s="56" t="str">
        <f>IF(_jiaore6_day_hour!Z32="","",_jiaore6_day_hour!Z32)</f>
        <v/>
      </c>
      <c r="AC38" s="56" t="str">
        <f>IF(_jiaore6_day_hour!AA32="","",_jiaore6_day_hour!AA32)</f>
        <v/>
      </c>
      <c r="AD38" s="56" t="str">
        <f>IF(_jiaore6_day_hour!AB32="","",_jiaore6_day_hour!AB32)</f>
        <v/>
      </c>
      <c r="AE38" s="56" t="str">
        <f>IF(_jiaore6_day_hour!AC32="","",_jiaore6_day_hour!AC32)</f>
        <v/>
      </c>
      <c r="AF38" s="56" t="str">
        <f>IF(_jiaore6_day_hour!AD32="","",_jiaore6_day_hour!AD32)</f>
        <v/>
      </c>
      <c r="AG38" s="56" t="str">
        <f>IF(_jiaore6_day_hour!AE32="","",_jiaore6_day_hour!AE32)</f>
        <v/>
      </c>
      <c r="AH38" s="56" t="str">
        <f>IF(_jiaore6_day_hour!AF32="","",_jiaore6_day_hour!AF32)</f>
        <v/>
      </c>
      <c r="AI38" s="56" t="str">
        <f>IF(_jiaore6_day_hour!AG32="","",_jiaore6_day_hour!AG32)</f>
        <v/>
      </c>
      <c r="AJ38" s="56" t="str">
        <f>IF(_jiaore6_day_hour!AH32="","",_jiaore6_day_hour!AH32)</f>
        <v/>
      </c>
      <c r="AK38" s="56" t="str">
        <f>IF(_jiaore6_day_hour!AI32="","",_jiaore6_day_hour!AI32)</f>
        <v/>
      </c>
      <c r="AL38" s="56" t="str">
        <f>IF(_jiaore6_day_hour!AJ32="","",_jiaore6_day_hour!AJ32)</f>
        <v/>
      </c>
      <c r="AM38" s="56" t="str">
        <f>IF(_jiaore6_day_hour!AK32="","",_jiaore6_day_hour!AK32)</f>
        <v/>
      </c>
      <c r="AN38" s="56" t="str">
        <f>IF(_jiaore6_day_hour!AL32="","",_jiaore6_day_hour!AL32)</f>
        <v/>
      </c>
      <c r="AO38" s="56" t="str">
        <f>IF(_jiaore6_day_hour!AM32="","",_jiaore6_day_hour!AM32)</f>
        <v/>
      </c>
      <c r="AP38" s="56" t="str">
        <f>IF(_jiaore6_day_hour!AN32="","",_jiaore6_day_hour!AN32)</f>
        <v/>
      </c>
      <c r="AQ38" s="56" t="str">
        <f>IF(_jiaore6_day_hour!AO32="","",_jiaore6_day_hour!AO32)</f>
        <v/>
      </c>
      <c r="AR38" s="56" t="str">
        <f>IF(_jiaore6_day_hour!AP32="","",_jiaore6_day_hour!AP32)</f>
        <v/>
      </c>
      <c r="AS38" s="56" t="str">
        <f>IF(_jiaore6_day_hour!AQ32="","",_jiaore6_day_hour!AQ32)</f>
        <v/>
      </c>
      <c r="AT38" s="56" t="str">
        <f>IF(_jiaore6_day_hour!AR32="","",_jiaore6_day_hour!AR32)</f>
        <v/>
      </c>
      <c r="AU38" s="56" t="str">
        <f>IF(_jiaore6_day_hour!AS32="","",_jiaore6_day_hour!AS32)</f>
        <v/>
      </c>
      <c r="AV38" s="57" t="str">
        <f>IF(_jiaore6_day_hour!AT32="","",_jiaore6_day_hour!AT32)</f>
        <v/>
      </c>
    </row>
    <row r="39" spans="2:48">
      <c r="B39" s="68">
        <v>0.645833333333333</v>
      </c>
      <c r="C39" s="56" t="str">
        <f>IF(_jiaore6_day_hour!A33="","",_jiaore6_day_hour!A33)</f>
        <v/>
      </c>
      <c r="D39" s="56" t="str">
        <f>IF(_jiaore6_day_hour!B33="","",_jiaore6_day_hour!B33)</f>
        <v/>
      </c>
      <c r="E39" s="56" t="str">
        <f>IF(_jiaore6_day_hour!C33="","",_jiaore6_day_hour!C33)</f>
        <v/>
      </c>
      <c r="F39" s="56" t="str">
        <f>IF(_jiaore6_day_hour!D33="","",_jiaore6_day_hour!D33)</f>
        <v/>
      </c>
      <c r="G39" s="56" t="str">
        <f>IF(_jiaore6_day_hour!E33="","",_jiaore6_day_hour!E33)</f>
        <v/>
      </c>
      <c r="H39" s="56" t="str">
        <f>IF(_jiaore6_day_hour!F33="","",_jiaore6_day_hour!F33)</f>
        <v/>
      </c>
      <c r="I39" s="56" t="str">
        <f>IF(_jiaore6_day_hour!G33="","",_jiaore6_day_hour!G33)</f>
        <v/>
      </c>
      <c r="J39" s="56" t="str">
        <f>IF(_jiaore6_day_hour!H33="","",_jiaore6_day_hour!H33)</f>
        <v/>
      </c>
      <c r="K39" s="56" t="str">
        <f>IF(_jiaore6_day_hour!I33="","",_jiaore6_day_hour!I33)</f>
        <v/>
      </c>
      <c r="L39" s="56" t="str">
        <f>IF(_jiaore6_day_hour!J33="","",_jiaore6_day_hour!J33)</f>
        <v/>
      </c>
      <c r="M39" s="56" t="str">
        <f>IF(_jiaore6_day_hour!K33="","",_jiaore6_day_hour!K33)</f>
        <v/>
      </c>
      <c r="N39" s="56" t="str">
        <f>IF(_jiaore6_day_hour!L33="","",_jiaore6_day_hour!L33)</f>
        <v/>
      </c>
      <c r="O39" s="56" t="str">
        <f>IF(_jiaore6_day_hour!M33="","",_jiaore6_day_hour!M33)</f>
        <v/>
      </c>
      <c r="P39" s="56" t="str">
        <f>IF(_jiaore6_day_hour!N33="","",_jiaore6_day_hour!N33)</f>
        <v/>
      </c>
      <c r="Q39" s="56" t="str">
        <f>IF(_jiaore6_day_hour!O33="","",_jiaore6_day_hour!O33)</f>
        <v/>
      </c>
      <c r="R39" s="56" t="str">
        <f>IF(_jiaore6_day_hour!P33="","",_jiaore6_day_hour!P33)</f>
        <v/>
      </c>
      <c r="S39" s="56" t="str">
        <f>IF(_jiaore6_day_hour!Q33="","",_jiaore6_day_hour!Q33)</f>
        <v/>
      </c>
      <c r="T39" s="56" t="str">
        <f>IF(_jiaore6_day_hour!R33="","",_jiaore6_day_hour!R33)</f>
        <v/>
      </c>
      <c r="U39" s="56" t="str">
        <f>IF(_jiaore6_day_hour!S33="","",_jiaore6_day_hour!S33)</f>
        <v/>
      </c>
      <c r="V39" s="56" t="str">
        <f>IF(_jiaore6_day_hour!T33="","",_jiaore6_day_hour!T33)</f>
        <v/>
      </c>
      <c r="W39" s="56" t="str">
        <f>IF(_jiaore6_day_hour!U33="","",_jiaore6_day_hour!U33)</f>
        <v/>
      </c>
      <c r="X39" s="56" t="str">
        <f>IF(_jiaore6_day_hour!V33="","",_jiaore6_day_hour!V33)</f>
        <v/>
      </c>
      <c r="Y39" s="56" t="str">
        <f>IF(_jiaore6_day_hour!W33="","",_jiaore6_day_hour!W33)</f>
        <v/>
      </c>
      <c r="Z39" s="56" t="str">
        <f>IF(_jiaore6_day_hour!X33="","",_jiaore6_day_hour!X33)</f>
        <v/>
      </c>
      <c r="AA39" s="56" t="str">
        <f>IF(_jiaore6_day_hour!Y33="","",_jiaore6_day_hour!Y33)</f>
        <v/>
      </c>
      <c r="AB39" s="56" t="str">
        <f>IF(_jiaore6_day_hour!Z33="","",_jiaore6_day_hour!Z33)</f>
        <v/>
      </c>
      <c r="AC39" s="56" t="str">
        <f>IF(_jiaore6_day_hour!AA33="","",_jiaore6_day_hour!AA33)</f>
        <v/>
      </c>
      <c r="AD39" s="56" t="str">
        <f>IF(_jiaore6_day_hour!AB33="","",_jiaore6_day_hour!AB33)</f>
        <v/>
      </c>
      <c r="AE39" s="56" t="str">
        <f>IF(_jiaore6_day_hour!AC33="","",_jiaore6_day_hour!AC33)</f>
        <v/>
      </c>
      <c r="AF39" s="56" t="str">
        <f>IF(_jiaore6_day_hour!AD33="","",_jiaore6_day_hour!AD33)</f>
        <v/>
      </c>
      <c r="AG39" s="56" t="str">
        <f>IF(_jiaore6_day_hour!AE33="","",_jiaore6_day_hour!AE33)</f>
        <v/>
      </c>
      <c r="AH39" s="56" t="str">
        <f>IF(_jiaore6_day_hour!AF33="","",_jiaore6_day_hour!AF33)</f>
        <v/>
      </c>
      <c r="AI39" s="56" t="str">
        <f>IF(_jiaore6_day_hour!AG33="","",_jiaore6_day_hour!AG33)</f>
        <v/>
      </c>
      <c r="AJ39" s="56" t="str">
        <f>IF(_jiaore6_day_hour!AH33="","",_jiaore6_day_hour!AH33)</f>
        <v/>
      </c>
      <c r="AK39" s="56" t="str">
        <f>IF(_jiaore6_day_hour!AI33="","",_jiaore6_day_hour!AI33)</f>
        <v/>
      </c>
      <c r="AL39" s="56" t="str">
        <f>IF(_jiaore6_day_hour!AJ33="","",_jiaore6_day_hour!AJ33)</f>
        <v/>
      </c>
      <c r="AM39" s="56" t="str">
        <f>IF(_jiaore6_day_hour!AK33="","",_jiaore6_day_hour!AK33)</f>
        <v/>
      </c>
      <c r="AN39" s="56" t="str">
        <f>IF(_jiaore6_day_hour!AL33="","",_jiaore6_day_hour!AL33)</f>
        <v/>
      </c>
      <c r="AO39" s="56" t="str">
        <f>IF(_jiaore6_day_hour!AM33="","",_jiaore6_day_hour!AM33)</f>
        <v/>
      </c>
      <c r="AP39" s="56" t="str">
        <f>IF(_jiaore6_day_hour!AN33="","",_jiaore6_day_hour!AN33)</f>
        <v/>
      </c>
      <c r="AQ39" s="56" t="str">
        <f>IF(_jiaore6_day_hour!AO33="","",_jiaore6_day_hour!AO33)</f>
        <v/>
      </c>
      <c r="AR39" s="56" t="str">
        <f>IF(_jiaore6_day_hour!AP33="","",_jiaore6_day_hour!AP33)</f>
        <v/>
      </c>
      <c r="AS39" s="56" t="str">
        <f>IF(_jiaore6_day_hour!AQ33="","",_jiaore6_day_hour!AQ33)</f>
        <v/>
      </c>
      <c r="AT39" s="56" t="str">
        <f>IF(_jiaore6_day_hour!AR33="","",_jiaore6_day_hour!AR33)</f>
        <v/>
      </c>
      <c r="AU39" s="56" t="str">
        <f>IF(_jiaore6_day_hour!AS33="","",_jiaore6_day_hour!AS33)</f>
        <v/>
      </c>
      <c r="AV39" s="57" t="str">
        <f>IF(_jiaore6_day_hour!AT33="","",_jiaore6_day_hour!AT33)</f>
        <v/>
      </c>
    </row>
    <row r="40" spans="2:48">
      <c r="B40" s="68">
        <v>0.666666666666667</v>
      </c>
      <c r="C40" s="56" t="str">
        <f>IF(_jiaore6_day_hour!A34="","",_jiaore6_day_hour!A34)</f>
        <v/>
      </c>
      <c r="D40" s="56" t="str">
        <f>IF(_jiaore6_day_hour!B34="","",_jiaore6_day_hour!B34)</f>
        <v/>
      </c>
      <c r="E40" s="56" t="str">
        <f>IF(_jiaore6_day_hour!C34="","",_jiaore6_day_hour!C34)</f>
        <v/>
      </c>
      <c r="F40" s="56" t="str">
        <f>IF(_jiaore6_day_hour!D34="","",_jiaore6_day_hour!D34)</f>
        <v/>
      </c>
      <c r="G40" s="56" t="str">
        <f>IF(_jiaore6_day_hour!E34="","",_jiaore6_day_hour!E34)</f>
        <v/>
      </c>
      <c r="H40" s="56" t="str">
        <f>IF(_jiaore6_day_hour!F34="","",_jiaore6_day_hour!F34)</f>
        <v/>
      </c>
      <c r="I40" s="56" t="str">
        <f>IF(_jiaore6_day_hour!G34="","",_jiaore6_day_hour!G34)</f>
        <v/>
      </c>
      <c r="J40" s="56" t="str">
        <f>IF(_jiaore6_day_hour!H34="","",_jiaore6_day_hour!H34)</f>
        <v/>
      </c>
      <c r="K40" s="56" t="str">
        <f>IF(_jiaore6_day_hour!I34="","",_jiaore6_day_hour!I34)</f>
        <v/>
      </c>
      <c r="L40" s="56" t="str">
        <f>IF(_jiaore6_day_hour!J34="","",_jiaore6_day_hour!J34)</f>
        <v/>
      </c>
      <c r="M40" s="56" t="str">
        <f>IF(_jiaore6_day_hour!K34="","",_jiaore6_day_hour!K34)</f>
        <v/>
      </c>
      <c r="N40" s="56" t="str">
        <f>IF(_jiaore6_day_hour!L34="","",_jiaore6_day_hour!L34)</f>
        <v/>
      </c>
      <c r="O40" s="56" t="str">
        <f>IF(_jiaore6_day_hour!M34="","",_jiaore6_day_hour!M34)</f>
        <v/>
      </c>
      <c r="P40" s="56" t="str">
        <f>IF(_jiaore6_day_hour!N34="","",_jiaore6_day_hour!N34)</f>
        <v/>
      </c>
      <c r="Q40" s="56" t="str">
        <f>IF(_jiaore6_day_hour!O34="","",_jiaore6_day_hour!O34)</f>
        <v/>
      </c>
      <c r="R40" s="56" t="str">
        <f>IF(_jiaore6_day_hour!P34="","",_jiaore6_day_hour!P34)</f>
        <v/>
      </c>
      <c r="S40" s="56" t="str">
        <f>IF(_jiaore6_day_hour!Q34="","",_jiaore6_day_hour!Q34)</f>
        <v/>
      </c>
      <c r="T40" s="56" t="str">
        <f>IF(_jiaore6_day_hour!R34="","",_jiaore6_day_hour!R34)</f>
        <v/>
      </c>
      <c r="U40" s="56" t="str">
        <f>IF(_jiaore6_day_hour!S34="","",_jiaore6_day_hour!S34)</f>
        <v/>
      </c>
      <c r="V40" s="56" t="str">
        <f>IF(_jiaore6_day_hour!T34="","",_jiaore6_day_hour!T34)</f>
        <v/>
      </c>
      <c r="W40" s="56" t="str">
        <f>IF(_jiaore6_day_hour!U34="","",_jiaore6_day_hour!U34)</f>
        <v/>
      </c>
      <c r="X40" s="56" t="str">
        <f>IF(_jiaore6_day_hour!V34="","",_jiaore6_day_hour!V34)</f>
        <v/>
      </c>
      <c r="Y40" s="56" t="str">
        <f>IF(_jiaore6_day_hour!W34="","",_jiaore6_day_hour!W34)</f>
        <v/>
      </c>
      <c r="Z40" s="56" t="str">
        <f>IF(_jiaore6_day_hour!X34="","",_jiaore6_day_hour!X34)</f>
        <v/>
      </c>
      <c r="AA40" s="56" t="str">
        <f>IF(_jiaore6_day_hour!Y34="","",_jiaore6_day_hour!Y34)</f>
        <v/>
      </c>
      <c r="AB40" s="56" t="str">
        <f>IF(_jiaore6_day_hour!Z34="","",_jiaore6_day_hour!Z34)</f>
        <v/>
      </c>
      <c r="AC40" s="56" t="str">
        <f>IF(_jiaore6_day_hour!AA34="","",_jiaore6_day_hour!AA34)</f>
        <v/>
      </c>
      <c r="AD40" s="56" t="str">
        <f>IF(_jiaore6_day_hour!AB34="","",_jiaore6_day_hour!AB34)</f>
        <v/>
      </c>
      <c r="AE40" s="56" t="str">
        <f>IF(_jiaore6_day_hour!AC34="","",_jiaore6_day_hour!AC34)</f>
        <v/>
      </c>
      <c r="AF40" s="56" t="str">
        <f>IF(_jiaore6_day_hour!AD34="","",_jiaore6_day_hour!AD34)</f>
        <v/>
      </c>
      <c r="AG40" s="56" t="str">
        <f>IF(_jiaore6_day_hour!AE34="","",_jiaore6_day_hour!AE34)</f>
        <v/>
      </c>
      <c r="AH40" s="56" t="str">
        <f>IF(_jiaore6_day_hour!AF34="","",_jiaore6_day_hour!AF34)</f>
        <v/>
      </c>
      <c r="AI40" s="56" t="str">
        <f>IF(_jiaore6_day_hour!AG34="","",_jiaore6_day_hour!AG34)</f>
        <v/>
      </c>
      <c r="AJ40" s="56" t="str">
        <f>IF(_jiaore6_day_hour!AH34="","",_jiaore6_day_hour!AH34)</f>
        <v/>
      </c>
      <c r="AK40" s="56" t="str">
        <f>IF(_jiaore6_day_hour!AI34="","",_jiaore6_day_hour!AI34)</f>
        <v/>
      </c>
      <c r="AL40" s="56" t="str">
        <f>IF(_jiaore6_day_hour!AJ34="","",_jiaore6_day_hour!AJ34)</f>
        <v/>
      </c>
      <c r="AM40" s="56" t="str">
        <f>IF(_jiaore6_day_hour!AK34="","",_jiaore6_day_hour!AK34)</f>
        <v/>
      </c>
      <c r="AN40" s="56" t="str">
        <f>IF(_jiaore6_day_hour!AL34="","",_jiaore6_day_hour!AL34)</f>
        <v/>
      </c>
      <c r="AO40" s="56" t="str">
        <f>IF(_jiaore6_day_hour!AM34="","",_jiaore6_day_hour!AM34)</f>
        <v/>
      </c>
      <c r="AP40" s="56" t="str">
        <f>IF(_jiaore6_day_hour!AN34="","",_jiaore6_day_hour!AN34)</f>
        <v/>
      </c>
      <c r="AQ40" s="56" t="str">
        <f>IF(_jiaore6_day_hour!AO34="","",_jiaore6_day_hour!AO34)</f>
        <v/>
      </c>
      <c r="AR40" s="56" t="str">
        <f>IF(_jiaore6_day_hour!AP34="","",_jiaore6_day_hour!AP34)</f>
        <v/>
      </c>
      <c r="AS40" s="56" t="str">
        <f>IF(_jiaore6_day_hour!AQ34="","",_jiaore6_day_hour!AQ34)</f>
        <v/>
      </c>
      <c r="AT40" s="56" t="str">
        <f>IF(_jiaore6_day_hour!AR34="","",_jiaore6_day_hour!AR34)</f>
        <v/>
      </c>
      <c r="AU40" s="56" t="str">
        <f>IF(_jiaore6_day_hour!AS34="","",_jiaore6_day_hour!AS34)</f>
        <v/>
      </c>
      <c r="AV40" s="57" t="str">
        <f>IF(_jiaore6_day_hour!AT34="","",_jiaore6_day_hour!AT34)</f>
        <v/>
      </c>
    </row>
    <row r="41" spans="2:48">
      <c r="B41" s="68">
        <v>0.6875</v>
      </c>
      <c r="C41" s="56" t="str">
        <f>IF(_jiaore6_day_hour!A35="","",_jiaore6_day_hour!A35)</f>
        <v/>
      </c>
      <c r="D41" s="56" t="str">
        <f>IF(_jiaore6_day_hour!B35="","",_jiaore6_day_hour!B35)</f>
        <v/>
      </c>
      <c r="E41" s="56" t="str">
        <f>IF(_jiaore6_day_hour!C35="","",_jiaore6_day_hour!C35)</f>
        <v/>
      </c>
      <c r="F41" s="56" t="str">
        <f>IF(_jiaore6_day_hour!D35="","",_jiaore6_day_hour!D35)</f>
        <v/>
      </c>
      <c r="G41" s="56" t="str">
        <f>IF(_jiaore6_day_hour!E35="","",_jiaore6_day_hour!E35)</f>
        <v/>
      </c>
      <c r="H41" s="56" t="str">
        <f>IF(_jiaore6_day_hour!F35="","",_jiaore6_day_hour!F35)</f>
        <v/>
      </c>
      <c r="I41" s="56" t="str">
        <f>IF(_jiaore6_day_hour!G35="","",_jiaore6_day_hour!G35)</f>
        <v/>
      </c>
      <c r="J41" s="56" t="str">
        <f>IF(_jiaore6_day_hour!H35="","",_jiaore6_day_hour!H35)</f>
        <v/>
      </c>
      <c r="K41" s="56" t="str">
        <f>IF(_jiaore6_day_hour!I35="","",_jiaore6_day_hour!I35)</f>
        <v/>
      </c>
      <c r="L41" s="56" t="str">
        <f>IF(_jiaore6_day_hour!J35="","",_jiaore6_day_hour!J35)</f>
        <v/>
      </c>
      <c r="M41" s="56" t="str">
        <f>IF(_jiaore6_day_hour!K35="","",_jiaore6_day_hour!K35)</f>
        <v/>
      </c>
      <c r="N41" s="56" t="str">
        <f>IF(_jiaore6_day_hour!L35="","",_jiaore6_day_hour!L35)</f>
        <v/>
      </c>
      <c r="O41" s="56" t="str">
        <f>IF(_jiaore6_day_hour!M35="","",_jiaore6_day_hour!M35)</f>
        <v/>
      </c>
      <c r="P41" s="56" t="str">
        <f>IF(_jiaore6_day_hour!N35="","",_jiaore6_day_hour!N35)</f>
        <v/>
      </c>
      <c r="Q41" s="56" t="str">
        <f>IF(_jiaore6_day_hour!O35="","",_jiaore6_day_hour!O35)</f>
        <v/>
      </c>
      <c r="R41" s="56" t="str">
        <f>IF(_jiaore6_day_hour!P35="","",_jiaore6_day_hour!P35)</f>
        <v/>
      </c>
      <c r="S41" s="56" t="str">
        <f>IF(_jiaore6_day_hour!Q35="","",_jiaore6_day_hour!Q35)</f>
        <v/>
      </c>
      <c r="T41" s="56" t="str">
        <f>IF(_jiaore6_day_hour!R35="","",_jiaore6_day_hour!R35)</f>
        <v/>
      </c>
      <c r="U41" s="56" t="str">
        <f>IF(_jiaore6_day_hour!S35="","",_jiaore6_day_hour!S35)</f>
        <v/>
      </c>
      <c r="V41" s="56" t="str">
        <f>IF(_jiaore6_day_hour!T35="","",_jiaore6_day_hour!T35)</f>
        <v/>
      </c>
      <c r="W41" s="56" t="str">
        <f>IF(_jiaore6_day_hour!U35="","",_jiaore6_day_hour!U35)</f>
        <v/>
      </c>
      <c r="X41" s="56" t="str">
        <f>IF(_jiaore6_day_hour!V35="","",_jiaore6_day_hour!V35)</f>
        <v/>
      </c>
      <c r="Y41" s="56" t="str">
        <f>IF(_jiaore6_day_hour!W35="","",_jiaore6_day_hour!W35)</f>
        <v/>
      </c>
      <c r="Z41" s="56" t="str">
        <f>IF(_jiaore6_day_hour!X35="","",_jiaore6_day_hour!X35)</f>
        <v/>
      </c>
      <c r="AA41" s="56" t="str">
        <f>IF(_jiaore6_day_hour!Y35="","",_jiaore6_day_hour!Y35)</f>
        <v/>
      </c>
      <c r="AB41" s="56" t="str">
        <f>IF(_jiaore6_day_hour!Z35="","",_jiaore6_day_hour!Z35)</f>
        <v/>
      </c>
      <c r="AC41" s="56" t="str">
        <f>IF(_jiaore6_day_hour!AA35="","",_jiaore6_day_hour!AA35)</f>
        <v/>
      </c>
      <c r="AD41" s="56" t="str">
        <f>IF(_jiaore6_day_hour!AB35="","",_jiaore6_day_hour!AB35)</f>
        <v/>
      </c>
      <c r="AE41" s="56" t="str">
        <f>IF(_jiaore6_day_hour!AC35="","",_jiaore6_day_hour!AC35)</f>
        <v/>
      </c>
      <c r="AF41" s="56" t="str">
        <f>IF(_jiaore6_day_hour!AD35="","",_jiaore6_day_hour!AD35)</f>
        <v/>
      </c>
      <c r="AG41" s="56" t="str">
        <f>IF(_jiaore6_day_hour!AE35="","",_jiaore6_day_hour!AE35)</f>
        <v/>
      </c>
      <c r="AH41" s="56" t="str">
        <f>IF(_jiaore6_day_hour!AF35="","",_jiaore6_day_hour!AF35)</f>
        <v/>
      </c>
      <c r="AI41" s="56" t="str">
        <f>IF(_jiaore6_day_hour!AG35="","",_jiaore6_day_hour!AG35)</f>
        <v/>
      </c>
      <c r="AJ41" s="56" t="str">
        <f>IF(_jiaore6_day_hour!AH35="","",_jiaore6_day_hour!AH35)</f>
        <v/>
      </c>
      <c r="AK41" s="56" t="str">
        <f>IF(_jiaore6_day_hour!AI35="","",_jiaore6_day_hour!AI35)</f>
        <v/>
      </c>
      <c r="AL41" s="56" t="str">
        <f>IF(_jiaore6_day_hour!AJ35="","",_jiaore6_day_hour!AJ35)</f>
        <v/>
      </c>
      <c r="AM41" s="56" t="str">
        <f>IF(_jiaore6_day_hour!AK35="","",_jiaore6_day_hour!AK35)</f>
        <v/>
      </c>
      <c r="AN41" s="56" t="str">
        <f>IF(_jiaore6_day_hour!AL35="","",_jiaore6_day_hour!AL35)</f>
        <v/>
      </c>
      <c r="AO41" s="56" t="str">
        <f>IF(_jiaore6_day_hour!AM35="","",_jiaore6_day_hour!AM35)</f>
        <v/>
      </c>
      <c r="AP41" s="56" t="str">
        <f>IF(_jiaore6_day_hour!AN35="","",_jiaore6_day_hour!AN35)</f>
        <v/>
      </c>
      <c r="AQ41" s="56" t="str">
        <f>IF(_jiaore6_day_hour!AO35="","",_jiaore6_day_hour!AO35)</f>
        <v/>
      </c>
      <c r="AR41" s="56" t="str">
        <f>IF(_jiaore6_day_hour!AP35="","",_jiaore6_day_hour!AP35)</f>
        <v/>
      </c>
      <c r="AS41" s="56" t="str">
        <f>IF(_jiaore6_day_hour!AQ35="","",_jiaore6_day_hour!AQ35)</f>
        <v/>
      </c>
      <c r="AT41" s="56" t="str">
        <f>IF(_jiaore6_day_hour!AR35="","",_jiaore6_day_hour!AR35)</f>
        <v/>
      </c>
      <c r="AU41" s="56" t="str">
        <f>IF(_jiaore6_day_hour!AS35="","",_jiaore6_day_hour!AS35)</f>
        <v/>
      </c>
      <c r="AV41" s="57" t="str">
        <f>IF(_jiaore6_day_hour!AT35="","",_jiaore6_day_hour!AT35)</f>
        <v/>
      </c>
    </row>
    <row r="42" spans="2:48">
      <c r="B42" s="68">
        <v>0.708333333333333</v>
      </c>
      <c r="C42" s="56" t="str">
        <f>IF(_jiaore6_day_hour!A36="","",_jiaore6_day_hour!A36)</f>
        <v/>
      </c>
      <c r="D42" s="56" t="str">
        <f>IF(_jiaore6_day_hour!B36="","",_jiaore6_day_hour!B36)</f>
        <v/>
      </c>
      <c r="E42" s="56" t="str">
        <f>IF(_jiaore6_day_hour!C36="","",_jiaore6_day_hour!C36)</f>
        <v/>
      </c>
      <c r="F42" s="56" t="str">
        <f>IF(_jiaore6_day_hour!D36="","",_jiaore6_day_hour!D36)</f>
        <v/>
      </c>
      <c r="G42" s="56" t="str">
        <f>IF(_jiaore6_day_hour!E36="","",_jiaore6_day_hour!E36)</f>
        <v/>
      </c>
      <c r="H42" s="56" t="str">
        <f>IF(_jiaore6_day_hour!F36="","",_jiaore6_day_hour!F36)</f>
        <v/>
      </c>
      <c r="I42" s="56" t="str">
        <f>IF(_jiaore6_day_hour!G36="","",_jiaore6_day_hour!G36)</f>
        <v/>
      </c>
      <c r="J42" s="56" t="str">
        <f>IF(_jiaore6_day_hour!H36="","",_jiaore6_day_hour!H36)</f>
        <v/>
      </c>
      <c r="K42" s="56" t="str">
        <f>IF(_jiaore6_day_hour!I36="","",_jiaore6_day_hour!I36)</f>
        <v/>
      </c>
      <c r="L42" s="56" t="str">
        <f>IF(_jiaore6_day_hour!J36="","",_jiaore6_day_hour!J36)</f>
        <v/>
      </c>
      <c r="M42" s="56" t="str">
        <f>IF(_jiaore6_day_hour!K36="","",_jiaore6_day_hour!K36)</f>
        <v/>
      </c>
      <c r="N42" s="56" t="str">
        <f>IF(_jiaore6_day_hour!L36="","",_jiaore6_day_hour!L36)</f>
        <v/>
      </c>
      <c r="O42" s="56" t="str">
        <f>IF(_jiaore6_day_hour!M36="","",_jiaore6_day_hour!M36)</f>
        <v/>
      </c>
      <c r="P42" s="56" t="str">
        <f>IF(_jiaore6_day_hour!N36="","",_jiaore6_day_hour!N36)</f>
        <v/>
      </c>
      <c r="Q42" s="56" t="str">
        <f>IF(_jiaore6_day_hour!O36="","",_jiaore6_day_hour!O36)</f>
        <v/>
      </c>
      <c r="R42" s="56" t="str">
        <f>IF(_jiaore6_day_hour!P36="","",_jiaore6_day_hour!P36)</f>
        <v/>
      </c>
      <c r="S42" s="56" t="str">
        <f>IF(_jiaore6_day_hour!Q36="","",_jiaore6_day_hour!Q36)</f>
        <v/>
      </c>
      <c r="T42" s="56" t="str">
        <f>IF(_jiaore6_day_hour!R36="","",_jiaore6_day_hour!R36)</f>
        <v/>
      </c>
      <c r="U42" s="56" t="str">
        <f>IF(_jiaore6_day_hour!S36="","",_jiaore6_day_hour!S36)</f>
        <v/>
      </c>
      <c r="V42" s="56" t="str">
        <f>IF(_jiaore6_day_hour!T36="","",_jiaore6_day_hour!T36)</f>
        <v/>
      </c>
      <c r="W42" s="56" t="str">
        <f>IF(_jiaore6_day_hour!U36="","",_jiaore6_day_hour!U36)</f>
        <v/>
      </c>
      <c r="X42" s="56" t="str">
        <f>IF(_jiaore6_day_hour!V36="","",_jiaore6_day_hour!V36)</f>
        <v/>
      </c>
      <c r="Y42" s="56" t="str">
        <f>IF(_jiaore6_day_hour!W36="","",_jiaore6_day_hour!W36)</f>
        <v/>
      </c>
      <c r="Z42" s="56" t="str">
        <f>IF(_jiaore6_day_hour!X36="","",_jiaore6_day_hour!X36)</f>
        <v/>
      </c>
      <c r="AA42" s="56" t="str">
        <f>IF(_jiaore6_day_hour!Y36="","",_jiaore6_day_hour!Y36)</f>
        <v/>
      </c>
      <c r="AB42" s="56" t="str">
        <f>IF(_jiaore6_day_hour!Z36="","",_jiaore6_day_hour!Z36)</f>
        <v/>
      </c>
      <c r="AC42" s="56" t="str">
        <f>IF(_jiaore6_day_hour!AA36="","",_jiaore6_day_hour!AA36)</f>
        <v/>
      </c>
      <c r="AD42" s="56" t="str">
        <f>IF(_jiaore6_day_hour!AB36="","",_jiaore6_day_hour!AB36)</f>
        <v/>
      </c>
      <c r="AE42" s="56" t="str">
        <f>IF(_jiaore6_day_hour!AC36="","",_jiaore6_day_hour!AC36)</f>
        <v/>
      </c>
      <c r="AF42" s="56" t="str">
        <f>IF(_jiaore6_day_hour!AD36="","",_jiaore6_day_hour!AD36)</f>
        <v/>
      </c>
      <c r="AG42" s="56" t="str">
        <f>IF(_jiaore6_day_hour!AE36="","",_jiaore6_day_hour!AE36)</f>
        <v/>
      </c>
      <c r="AH42" s="56" t="str">
        <f>IF(_jiaore6_day_hour!AF36="","",_jiaore6_day_hour!AF36)</f>
        <v/>
      </c>
      <c r="AI42" s="56" t="str">
        <f>IF(_jiaore6_day_hour!AG36="","",_jiaore6_day_hour!AG36)</f>
        <v/>
      </c>
      <c r="AJ42" s="56" t="str">
        <f>IF(_jiaore6_day_hour!AH36="","",_jiaore6_day_hour!AH36)</f>
        <v/>
      </c>
      <c r="AK42" s="56" t="str">
        <f>IF(_jiaore6_day_hour!AI36="","",_jiaore6_day_hour!AI36)</f>
        <v/>
      </c>
      <c r="AL42" s="56" t="str">
        <f>IF(_jiaore6_day_hour!AJ36="","",_jiaore6_day_hour!AJ36)</f>
        <v/>
      </c>
      <c r="AM42" s="56" t="str">
        <f>IF(_jiaore6_day_hour!AK36="","",_jiaore6_day_hour!AK36)</f>
        <v/>
      </c>
      <c r="AN42" s="56" t="str">
        <f>IF(_jiaore6_day_hour!AL36="","",_jiaore6_day_hour!AL36)</f>
        <v/>
      </c>
      <c r="AO42" s="56" t="str">
        <f>IF(_jiaore6_day_hour!AM36="","",_jiaore6_day_hour!AM36)</f>
        <v/>
      </c>
      <c r="AP42" s="56" t="str">
        <f>IF(_jiaore6_day_hour!AN36="","",_jiaore6_day_hour!AN36)</f>
        <v/>
      </c>
      <c r="AQ42" s="56" t="str">
        <f>IF(_jiaore6_day_hour!AO36="","",_jiaore6_day_hour!AO36)</f>
        <v/>
      </c>
      <c r="AR42" s="56" t="str">
        <f>IF(_jiaore6_day_hour!AP36="","",_jiaore6_day_hour!AP36)</f>
        <v/>
      </c>
      <c r="AS42" s="56" t="str">
        <f>IF(_jiaore6_day_hour!AQ36="","",_jiaore6_day_hour!AQ36)</f>
        <v/>
      </c>
      <c r="AT42" s="56" t="str">
        <f>IF(_jiaore6_day_hour!AR36="","",_jiaore6_day_hour!AR36)</f>
        <v/>
      </c>
      <c r="AU42" s="56" t="str">
        <f>IF(_jiaore6_day_hour!AS36="","",_jiaore6_day_hour!AS36)</f>
        <v/>
      </c>
      <c r="AV42" s="57" t="str">
        <f>IF(_jiaore6_day_hour!AT36="","",_jiaore6_day_hour!AT36)</f>
        <v/>
      </c>
    </row>
    <row r="43" spans="2:48">
      <c r="B43" s="68">
        <v>0.729166666666667</v>
      </c>
      <c r="C43" s="56" t="str">
        <f>IF(_jiaore6_day_hour!A37="","",_jiaore6_day_hour!A37)</f>
        <v/>
      </c>
      <c r="D43" s="56" t="str">
        <f>IF(_jiaore6_day_hour!B37="","",_jiaore6_day_hour!B37)</f>
        <v/>
      </c>
      <c r="E43" s="56" t="str">
        <f>IF(_jiaore6_day_hour!C37="","",_jiaore6_day_hour!C37)</f>
        <v/>
      </c>
      <c r="F43" s="56" t="str">
        <f>IF(_jiaore6_day_hour!D37="","",_jiaore6_day_hour!D37)</f>
        <v/>
      </c>
      <c r="G43" s="56" t="str">
        <f>IF(_jiaore6_day_hour!E37="","",_jiaore6_day_hour!E37)</f>
        <v/>
      </c>
      <c r="H43" s="56" t="str">
        <f>IF(_jiaore6_day_hour!F37="","",_jiaore6_day_hour!F37)</f>
        <v/>
      </c>
      <c r="I43" s="56" t="str">
        <f>IF(_jiaore6_day_hour!G37="","",_jiaore6_day_hour!G37)</f>
        <v/>
      </c>
      <c r="J43" s="56" t="str">
        <f>IF(_jiaore6_day_hour!H37="","",_jiaore6_day_hour!H37)</f>
        <v/>
      </c>
      <c r="K43" s="56" t="str">
        <f>IF(_jiaore6_day_hour!I37="","",_jiaore6_day_hour!I37)</f>
        <v/>
      </c>
      <c r="L43" s="56" t="str">
        <f>IF(_jiaore6_day_hour!J37="","",_jiaore6_day_hour!J37)</f>
        <v/>
      </c>
      <c r="M43" s="56" t="str">
        <f>IF(_jiaore6_day_hour!K37="","",_jiaore6_day_hour!K37)</f>
        <v/>
      </c>
      <c r="N43" s="56" t="str">
        <f>IF(_jiaore6_day_hour!L37="","",_jiaore6_day_hour!L37)</f>
        <v/>
      </c>
      <c r="O43" s="56" t="str">
        <f>IF(_jiaore6_day_hour!M37="","",_jiaore6_day_hour!M37)</f>
        <v/>
      </c>
      <c r="P43" s="56" t="str">
        <f>IF(_jiaore6_day_hour!N37="","",_jiaore6_day_hour!N37)</f>
        <v/>
      </c>
      <c r="Q43" s="56" t="str">
        <f>IF(_jiaore6_day_hour!O37="","",_jiaore6_day_hour!O37)</f>
        <v/>
      </c>
      <c r="R43" s="56" t="str">
        <f>IF(_jiaore6_day_hour!P37="","",_jiaore6_day_hour!P37)</f>
        <v/>
      </c>
      <c r="S43" s="56" t="str">
        <f>IF(_jiaore6_day_hour!Q37="","",_jiaore6_day_hour!Q37)</f>
        <v/>
      </c>
      <c r="T43" s="56" t="str">
        <f>IF(_jiaore6_day_hour!R37="","",_jiaore6_day_hour!R37)</f>
        <v/>
      </c>
      <c r="U43" s="56" t="str">
        <f>IF(_jiaore6_day_hour!S37="","",_jiaore6_day_hour!S37)</f>
        <v/>
      </c>
      <c r="V43" s="56" t="str">
        <f>IF(_jiaore6_day_hour!T37="","",_jiaore6_day_hour!T37)</f>
        <v/>
      </c>
      <c r="W43" s="56" t="str">
        <f>IF(_jiaore6_day_hour!U37="","",_jiaore6_day_hour!U37)</f>
        <v/>
      </c>
      <c r="X43" s="56" t="str">
        <f>IF(_jiaore6_day_hour!V37="","",_jiaore6_day_hour!V37)</f>
        <v/>
      </c>
      <c r="Y43" s="56" t="str">
        <f>IF(_jiaore6_day_hour!W37="","",_jiaore6_day_hour!W37)</f>
        <v/>
      </c>
      <c r="Z43" s="56" t="str">
        <f>IF(_jiaore6_day_hour!X37="","",_jiaore6_day_hour!X37)</f>
        <v/>
      </c>
      <c r="AA43" s="56" t="str">
        <f>IF(_jiaore6_day_hour!Y37="","",_jiaore6_day_hour!Y37)</f>
        <v/>
      </c>
      <c r="AB43" s="56" t="str">
        <f>IF(_jiaore6_day_hour!Z37="","",_jiaore6_day_hour!Z37)</f>
        <v/>
      </c>
      <c r="AC43" s="56" t="str">
        <f>IF(_jiaore6_day_hour!AA37="","",_jiaore6_day_hour!AA37)</f>
        <v/>
      </c>
      <c r="AD43" s="56" t="str">
        <f>IF(_jiaore6_day_hour!AB37="","",_jiaore6_day_hour!AB37)</f>
        <v/>
      </c>
      <c r="AE43" s="56" t="str">
        <f>IF(_jiaore6_day_hour!AC37="","",_jiaore6_day_hour!AC37)</f>
        <v/>
      </c>
      <c r="AF43" s="56" t="str">
        <f>IF(_jiaore6_day_hour!AD37="","",_jiaore6_day_hour!AD37)</f>
        <v/>
      </c>
      <c r="AG43" s="56" t="str">
        <f>IF(_jiaore6_day_hour!AE37="","",_jiaore6_day_hour!AE37)</f>
        <v/>
      </c>
      <c r="AH43" s="56" t="str">
        <f>IF(_jiaore6_day_hour!AF37="","",_jiaore6_day_hour!AF37)</f>
        <v/>
      </c>
      <c r="AI43" s="56" t="str">
        <f>IF(_jiaore6_day_hour!AG37="","",_jiaore6_day_hour!AG37)</f>
        <v/>
      </c>
      <c r="AJ43" s="56" t="str">
        <f>IF(_jiaore6_day_hour!AH37="","",_jiaore6_day_hour!AH37)</f>
        <v/>
      </c>
      <c r="AK43" s="56" t="str">
        <f>IF(_jiaore6_day_hour!AI37="","",_jiaore6_day_hour!AI37)</f>
        <v/>
      </c>
      <c r="AL43" s="56" t="str">
        <f>IF(_jiaore6_day_hour!AJ37="","",_jiaore6_day_hour!AJ37)</f>
        <v/>
      </c>
      <c r="AM43" s="56" t="str">
        <f>IF(_jiaore6_day_hour!AK37="","",_jiaore6_day_hour!AK37)</f>
        <v/>
      </c>
      <c r="AN43" s="56" t="str">
        <f>IF(_jiaore6_day_hour!AL37="","",_jiaore6_day_hour!AL37)</f>
        <v/>
      </c>
      <c r="AO43" s="56" t="str">
        <f>IF(_jiaore6_day_hour!AM37="","",_jiaore6_day_hour!AM37)</f>
        <v/>
      </c>
      <c r="AP43" s="56" t="str">
        <f>IF(_jiaore6_day_hour!AN37="","",_jiaore6_day_hour!AN37)</f>
        <v/>
      </c>
      <c r="AQ43" s="56" t="str">
        <f>IF(_jiaore6_day_hour!AO37="","",_jiaore6_day_hour!AO37)</f>
        <v/>
      </c>
      <c r="AR43" s="56" t="str">
        <f>IF(_jiaore6_day_hour!AP37="","",_jiaore6_day_hour!AP37)</f>
        <v/>
      </c>
      <c r="AS43" s="56" t="str">
        <f>IF(_jiaore6_day_hour!AQ37="","",_jiaore6_day_hour!AQ37)</f>
        <v/>
      </c>
      <c r="AT43" s="56" t="str">
        <f>IF(_jiaore6_day_hour!AR37="","",_jiaore6_day_hour!AR37)</f>
        <v/>
      </c>
      <c r="AU43" s="56" t="str">
        <f>IF(_jiaore6_day_hour!AS37="","",_jiaore6_day_hour!AS37)</f>
        <v/>
      </c>
      <c r="AV43" s="57" t="str">
        <f>IF(_jiaore6_day_hour!AT37="","",_jiaore6_day_hour!AT37)</f>
        <v/>
      </c>
    </row>
    <row r="44" spans="2:48">
      <c r="B44" s="68">
        <v>0.75</v>
      </c>
      <c r="C44" s="56" t="str">
        <f>IF(_jiaore6_day_hour!A38="","",_jiaore6_day_hour!A38)</f>
        <v/>
      </c>
      <c r="D44" s="56" t="str">
        <f>IF(_jiaore6_day_hour!B38="","",_jiaore6_day_hour!B38)</f>
        <v/>
      </c>
      <c r="E44" s="56" t="str">
        <f>IF(_jiaore6_day_hour!C38="","",_jiaore6_day_hour!C38)</f>
        <v/>
      </c>
      <c r="F44" s="56" t="str">
        <f>IF(_jiaore6_day_hour!D38="","",_jiaore6_day_hour!D38)</f>
        <v/>
      </c>
      <c r="G44" s="56" t="str">
        <f>IF(_jiaore6_day_hour!E38="","",_jiaore6_day_hour!E38)</f>
        <v/>
      </c>
      <c r="H44" s="56" t="str">
        <f>IF(_jiaore6_day_hour!F38="","",_jiaore6_day_hour!F38)</f>
        <v/>
      </c>
      <c r="I44" s="56" t="str">
        <f>IF(_jiaore6_day_hour!G38="","",_jiaore6_day_hour!G38)</f>
        <v/>
      </c>
      <c r="J44" s="56" t="str">
        <f>IF(_jiaore6_day_hour!H38="","",_jiaore6_day_hour!H38)</f>
        <v/>
      </c>
      <c r="K44" s="56" t="str">
        <f>IF(_jiaore6_day_hour!I38="","",_jiaore6_day_hour!I38)</f>
        <v/>
      </c>
      <c r="L44" s="56" t="str">
        <f>IF(_jiaore6_day_hour!J38="","",_jiaore6_day_hour!J38)</f>
        <v/>
      </c>
      <c r="M44" s="56" t="str">
        <f>IF(_jiaore6_day_hour!K38="","",_jiaore6_day_hour!K38)</f>
        <v/>
      </c>
      <c r="N44" s="56" t="str">
        <f>IF(_jiaore6_day_hour!L38="","",_jiaore6_day_hour!L38)</f>
        <v/>
      </c>
      <c r="O44" s="56" t="str">
        <f>IF(_jiaore6_day_hour!M38="","",_jiaore6_day_hour!M38)</f>
        <v/>
      </c>
      <c r="P44" s="56" t="str">
        <f>IF(_jiaore6_day_hour!N38="","",_jiaore6_day_hour!N38)</f>
        <v/>
      </c>
      <c r="Q44" s="56" t="str">
        <f>IF(_jiaore6_day_hour!O38="","",_jiaore6_day_hour!O38)</f>
        <v/>
      </c>
      <c r="R44" s="56" t="str">
        <f>IF(_jiaore6_day_hour!P38="","",_jiaore6_day_hour!P38)</f>
        <v/>
      </c>
      <c r="S44" s="56" t="str">
        <f>IF(_jiaore6_day_hour!Q38="","",_jiaore6_day_hour!Q38)</f>
        <v/>
      </c>
      <c r="T44" s="56" t="str">
        <f>IF(_jiaore6_day_hour!R38="","",_jiaore6_day_hour!R38)</f>
        <v/>
      </c>
      <c r="U44" s="56" t="str">
        <f>IF(_jiaore6_day_hour!S38="","",_jiaore6_day_hour!S38)</f>
        <v/>
      </c>
      <c r="V44" s="56" t="str">
        <f>IF(_jiaore6_day_hour!T38="","",_jiaore6_day_hour!T38)</f>
        <v/>
      </c>
      <c r="W44" s="56" t="str">
        <f>IF(_jiaore6_day_hour!U38="","",_jiaore6_day_hour!U38)</f>
        <v/>
      </c>
      <c r="X44" s="56" t="str">
        <f>IF(_jiaore6_day_hour!V38="","",_jiaore6_day_hour!V38)</f>
        <v/>
      </c>
      <c r="Y44" s="56" t="str">
        <f>IF(_jiaore6_day_hour!W38="","",_jiaore6_day_hour!W38)</f>
        <v/>
      </c>
      <c r="Z44" s="56" t="str">
        <f>IF(_jiaore6_day_hour!X38="","",_jiaore6_day_hour!X38)</f>
        <v/>
      </c>
      <c r="AA44" s="56" t="str">
        <f>IF(_jiaore6_day_hour!Y38="","",_jiaore6_day_hour!Y38)</f>
        <v/>
      </c>
      <c r="AB44" s="56" t="str">
        <f>IF(_jiaore6_day_hour!Z38="","",_jiaore6_day_hour!Z38)</f>
        <v/>
      </c>
      <c r="AC44" s="56" t="str">
        <f>IF(_jiaore6_day_hour!AA38="","",_jiaore6_day_hour!AA38)</f>
        <v/>
      </c>
      <c r="AD44" s="56" t="str">
        <f>IF(_jiaore6_day_hour!AB38="","",_jiaore6_day_hour!AB38)</f>
        <v/>
      </c>
      <c r="AE44" s="56" t="str">
        <f>IF(_jiaore6_day_hour!AC38="","",_jiaore6_day_hour!AC38)</f>
        <v/>
      </c>
      <c r="AF44" s="56" t="str">
        <f>IF(_jiaore6_day_hour!AD38="","",_jiaore6_day_hour!AD38)</f>
        <v/>
      </c>
      <c r="AG44" s="56" t="str">
        <f>IF(_jiaore6_day_hour!AE38="","",_jiaore6_day_hour!AE38)</f>
        <v/>
      </c>
      <c r="AH44" s="56" t="str">
        <f>IF(_jiaore6_day_hour!AF38="","",_jiaore6_day_hour!AF38)</f>
        <v/>
      </c>
      <c r="AI44" s="56" t="str">
        <f>IF(_jiaore6_day_hour!AG38="","",_jiaore6_day_hour!AG38)</f>
        <v/>
      </c>
      <c r="AJ44" s="56" t="str">
        <f>IF(_jiaore6_day_hour!AH38="","",_jiaore6_day_hour!AH38)</f>
        <v/>
      </c>
      <c r="AK44" s="56" t="str">
        <f>IF(_jiaore6_day_hour!AI38="","",_jiaore6_day_hour!AI38)</f>
        <v/>
      </c>
      <c r="AL44" s="56" t="str">
        <f>IF(_jiaore6_day_hour!AJ38="","",_jiaore6_day_hour!AJ38)</f>
        <v/>
      </c>
      <c r="AM44" s="56" t="str">
        <f>IF(_jiaore6_day_hour!AK38="","",_jiaore6_day_hour!AK38)</f>
        <v/>
      </c>
      <c r="AN44" s="56" t="str">
        <f>IF(_jiaore6_day_hour!AL38="","",_jiaore6_day_hour!AL38)</f>
        <v/>
      </c>
      <c r="AO44" s="56" t="str">
        <f>IF(_jiaore6_day_hour!AM38="","",_jiaore6_day_hour!AM38)</f>
        <v/>
      </c>
      <c r="AP44" s="56" t="str">
        <f>IF(_jiaore6_day_hour!AN38="","",_jiaore6_day_hour!AN38)</f>
        <v/>
      </c>
      <c r="AQ44" s="56" t="str">
        <f>IF(_jiaore6_day_hour!AO38="","",_jiaore6_day_hour!AO38)</f>
        <v/>
      </c>
      <c r="AR44" s="56" t="str">
        <f>IF(_jiaore6_day_hour!AP38="","",_jiaore6_day_hour!AP38)</f>
        <v/>
      </c>
      <c r="AS44" s="56" t="str">
        <f>IF(_jiaore6_day_hour!AQ38="","",_jiaore6_day_hour!AQ38)</f>
        <v/>
      </c>
      <c r="AT44" s="56" t="str">
        <f>IF(_jiaore6_day_hour!AR38="","",_jiaore6_day_hour!AR38)</f>
        <v/>
      </c>
      <c r="AU44" s="56" t="str">
        <f>IF(_jiaore6_day_hour!AS38="","",_jiaore6_day_hour!AS38)</f>
        <v/>
      </c>
      <c r="AV44" s="57" t="str">
        <f>IF(_jiaore6_day_hour!AT38="","",_jiaore6_day_hour!AT38)</f>
        <v/>
      </c>
    </row>
    <row r="45" spans="2:48">
      <c r="B45" s="68">
        <v>0.770833333333333</v>
      </c>
      <c r="C45" s="56" t="str">
        <f>IF(_jiaore6_day_hour!A39="","",_jiaore6_day_hour!A39)</f>
        <v/>
      </c>
      <c r="D45" s="56" t="str">
        <f>IF(_jiaore6_day_hour!B39="","",_jiaore6_day_hour!B39)</f>
        <v/>
      </c>
      <c r="E45" s="56" t="str">
        <f>IF(_jiaore6_day_hour!C39="","",_jiaore6_day_hour!C39)</f>
        <v/>
      </c>
      <c r="F45" s="56" t="str">
        <f>IF(_jiaore6_day_hour!D39="","",_jiaore6_day_hour!D39)</f>
        <v/>
      </c>
      <c r="G45" s="56" t="str">
        <f>IF(_jiaore6_day_hour!E39="","",_jiaore6_day_hour!E39)</f>
        <v/>
      </c>
      <c r="H45" s="56" t="str">
        <f>IF(_jiaore6_day_hour!F39="","",_jiaore6_day_hour!F39)</f>
        <v/>
      </c>
      <c r="I45" s="56" t="str">
        <f>IF(_jiaore6_day_hour!G39="","",_jiaore6_day_hour!G39)</f>
        <v/>
      </c>
      <c r="J45" s="56" t="str">
        <f>IF(_jiaore6_day_hour!H39="","",_jiaore6_day_hour!H39)</f>
        <v/>
      </c>
      <c r="K45" s="56" t="str">
        <f>IF(_jiaore6_day_hour!I39="","",_jiaore6_day_hour!I39)</f>
        <v/>
      </c>
      <c r="L45" s="56" t="str">
        <f>IF(_jiaore6_day_hour!J39="","",_jiaore6_day_hour!J39)</f>
        <v/>
      </c>
      <c r="M45" s="56" t="str">
        <f>IF(_jiaore6_day_hour!K39="","",_jiaore6_day_hour!K39)</f>
        <v/>
      </c>
      <c r="N45" s="56" t="str">
        <f>IF(_jiaore6_day_hour!L39="","",_jiaore6_day_hour!L39)</f>
        <v/>
      </c>
      <c r="O45" s="56" t="str">
        <f>IF(_jiaore6_day_hour!M39="","",_jiaore6_day_hour!M39)</f>
        <v/>
      </c>
      <c r="P45" s="56" t="str">
        <f>IF(_jiaore6_day_hour!N39="","",_jiaore6_day_hour!N39)</f>
        <v/>
      </c>
      <c r="Q45" s="56" t="str">
        <f>IF(_jiaore6_day_hour!O39="","",_jiaore6_day_hour!O39)</f>
        <v/>
      </c>
      <c r="R45" s="56" t="str">
        <f>IF(_jiaore6_day_hour!P39="","",_jiaore6_day_hour!P39)</f>
        <v/>
      </c>
      <c r="S45" s="56" t="str">
        <f>IF(_jiaore6_day_hour!Q39="","",_jiaore6_day_hour!Q39)</f>
        <v/>
      </c>
      <c r="T45" s="56" t="str">
        <f>IF(_jiaore6_day_hour!R39="","",_jiaore6_day_hour!R39)</f>
        <v/>
      </c>
      <c r="U45" s="56" t="str">
        <f>IF(_jiaore6_day_hour!S39="","",_jiaore6_day_hour!S39)</f>
        <v/>
      </c>
      <c r="V45" s="56" t="str">
        <f>IF(_jiaore6_day_hour!T39="","",_jiaore6_day_hour!T39)</f>
        <v/>
      </c>
      <c r="W45" s="56" t="str">
        <f>IF(_jiaore6_day_hour!U39="","",_jiaore6_day_hour!U39)</f>
        <v/>
      </c>
      <c r="X45" s="56" t="str">
        <f>IF(_jiaore6_day_hour!V39="","",_jiaore6_day_hour!V39)</f>
        <v/>
      </c>
      <c r="Y45" s="56" t="str">
        <f>IF(_jiaore6_day_hour!W39="","",_jiaore6_day_hour!W39)</f>
        <v/>
      </c>
      <c r="Z45" s="56" t="str">
        <f>IF(_jiaore6_day_hour!X39="","",_jiaore6_day_hour!X39)</f>
        <v/>
      </c>
      <c r="AA45" s="56" t="str">
        <f>IF(_jiaore6_day_hour!Y39="","",_jiaore6_day_hour!Y39)</f>
        <v/>
      </c>
      <c r="AB45" s="56" t="str">
        <f>IF(_jiaore6_day_hour!Z39="","",_jiaore6_day_hour!Z39)</f>
        <v/>
      </c>
      <c r="AC45" s="56" t="str">
        <f>IF(_jiaore6_day_hour!AA39="","",_jiaore6_day_hour!AA39)</f>
        <v/>
      </c>
      <c r="AD45" s="56" t="str">
        <f>IF(_jiaore6_day_hour!AB39="","",_jiaore6_day_hour!AB39)</f>
        <v/>
      </c>
      <c r="AE45" s="56" t="str">
        <f>IF(_jiaore6_day_hour!AC39="","",_jiaore6_day_hour!AC39)</f>
        <v/>
      </c>
      <c r="AF45" s="56" t="str">
        <f>IF(_jiaore6_day_hour!AD39="","",_jiaore6_day_hour!AD39)</f>
        <v/>
      </c>
      <c r="AG45" s="56" t="str">
        <f>IF(_jiaore6_day_hour!AE39="","",_jiaore6_day_hour!AE39)</f>
        <v/>
      </c>
      <c r="AH45" s="56" t="str">
        <f>IF(_jiaore6_day_hour!AF39="","",_jiaore6_day_hour!AF39)</f>
        <v/>
      </c>
      <c r="AI45" s="56" t="str">
        <f>IF(_jiaore6_day_hour!AG39="","",_jiaore6_day_hour!AG39)</f>
        <v/>
      </c>
      <c r="AJ45" s="56" t="str">
        <f>IF(_jiaore6_day_hour!AH39="","",_jiaore6_day_hour!AH39)</f>
        <v/>
      </c>
      <c r="AK45" s="56" t="str">
        <f>IF(_jiaore6_day_hour!AI39="","",_jiaore6_day_hour!AI39)</f>
        <v/>
      </c>
      <c r="AL45" s="56" t="str">
        <f>IF(_jiaore6_day_hour!AJ39="","",_jiaore6_day_hour!AJ39)</f>
        <v/>
      </c>
      <c r="AM45" s="56" t="str">
        <f>IF(_jiaore6_day_hour!AK39="","",_jiaore6_day_hour!AK39)</f>
        <v/>
      </c>
      <c r="AN45" s="56" t="str">
        <f>IF(_jiaore6_day_hour!AL39="","",_jiaore6_day_hour!AL39)</f>
        <v/>
      </c>
      <c r="AO45" s="56" t="str">
        <f>IF(_jiaore6_day_hour!AM39="","",_jiaore6_day_hour!AM39)</f>
        <v/>
      </c>
      <c r="AP45" s="56" t="str">
        <f>IF(_jiaore6_day_hour!AN39="","",_jiaore6_day_hour!AN39)</f>
        <v/>
      </c>
      <c r="AQ45" s="56" t="str">
        <f>IF(_jiaore6_day_hour!AO39="","",_jiaore6_day_hour!AO39)</f>
        <v/>
      </c>
      <c r="AR45" s="56" t="str">
        <f>IF(_jiaore6_day_hour!AP39="","",_jiaore6_day_hour!AP39)</f>
        <v/>
      </c>
      <c r="AS45" s="56" t="str">
        <f>IF(_jiaore6_day_hour!AQ39="","",_jiaore6_day_hour!AQ39)</f>
        <v/>
      </c>
      <c r="AT45" s="56" t="str">
        <f>IF(_jiaore6_day_hour!AR39="","",_jiaore6_day_hour!AR39)</f>
        <v/>
      </c>
      <c r="AU45" s="56" t="str">
        <f>IF(_jiaore6_day_hour!AS39="","",_jiaore6_day_hour!AS39)</f>
        <v/>
      </c>
      <c r="AV45" s="57" t="str">
        <f>IF(_jiaore6_day_hour!AT39="","",_jiaore6_day_hour!AT39)</f>
        <v/>
      </c>
    </row>
    <row r="46" spans="2:48">
      <c r="B46" s="68">
        <v>0.791666666666667</v>
      </c>
      <c r="C46" s="56" t="str">
        <f>IF(_jiaore6_day_hour!A40="","",_jiaore6_day_hour!A40)</f>
        <v/>
      </c>
      <c r="D46" s="56" t="str">
        <f>IF(_jiaore6_day_hour!B40="","",_jiaore6_day_hour!B40)</f>
        <v/>
      </c>
      <c r="E46" s="56" t="str">
        <f>IF(_jiaore6_day_hour!C40="","",_jiaore6_day_hour!C40)</f>
        <v/>
      </c>
      <c r="F46" s="56" t="str">
        <f>IF(_jiaore6_day_hour!D40="","",_jiaore6_day_hour!D40)</f>
        <v/>
      </c>
      <c r="G46" s="56" t="str">
        <f>IF(_jiaore6_day_hour!E40="","",_jiaore6_day_hour!E40)</f>
        <v/>
      </c>
      <c r="H46" s="56" t="str">
        <f>IF(_jiaore6_day_hour!F40="","",_jiaore6_day_hour!F40)</f>
        <v/>
      </c>
      <c r="I46" s="56" t="str">
        <f>IF(_jiaore6_day_hour!G40="","",_jiaore6_day_hour!G40)</f>
        <v/>
      </c>
      <c r="J46" s="56" t="str">
        <f>IF(_jiaore6_day_hour!H40="","",_jiaore6_day_hour!H40)</f>
        <v/>
      </c>
      <c r="K46" s="56" t="str">
        <f>IF(_jiaore6_day_hour!I40="","",_jiaore6_day_hour!I40)</f>
        <v/>
      </c>
      <c r="L46" s="56" t="str">
        <f>IF(_jiaore6_day_hour!J40="","",_jiaore6_day_hour!J40)</f>
        <v/>
      </c>
      <c r="M46" s="56" t="str">
        <f>IF(_jiaore6_day_hour!K40="","",_jiaore6_day_hour!K40)</f>
        <v/>
      </c>
      <c r="N46" s="56" t="str">
        <f>IF(_jiaore6_day_hour!L40="","",_jiaore6_day_hour!L40)</f>
        <v/>
      </c>
      <c r="O46" s="56" t="str">
        <f>IF(_jiaore6_day_hour!M40="","",_jiaore6_day_hour!M40)</f>
        <v/>
      </c>
      <c r="P46" s="56" t="str">
        <f>IF(_jiaore6_day_hour!N40="","",_jiaore6_day_hour!N40)</f>
        <v/>
      </c>
      <c r="Q46" s="56" t="str">
        <f>IF(_jiaore6_day_hour!O40="","",_jiaore6_day_hour!O40)</f>
        <v/>
      </c>
      <c r="R46" s="56" t="str">
        <f>IF(_jiaore6_day_hour!P40="","",_jiaore6_day_hour!P40)</f>
        <v/>
      </c>
      <c r="S46" s="56" t="str">
        <f>IF(_jiaore6_day_hour!Q40="","",_jiaore6_day_hour!Q40)</f>
        <v/>
      </c>
      <c r="T46" s="56" t="str">
        <f>IF(_jiaore6_day_hour!R40="","",_jiaore6_day_hour!R40)</f>
        <v/>
      </c>
      <c r="U46" s="56" t="str">
        <f>IF(_jiaore6_day_hour!S40="","",_jiaore6_day_hour!S40)</f>
        <v/>
      </c>
      <c r="V46" s="56" t="str">
        <f>IF(_jiaore6_day_hour!T40="","",_jiaore6_day_hour!T40)</f>
        <v/>
      </c>
      <c r="W46" s="56" t="str">
        <f>IF(_jiaore6_day_hour!U40="","",_jiaore6_day_hour!U40)</f>
        <v/>
      </c>
      <c r="X46" s="56" t="str">
        <f>IF(_jiaore6_day_hour!V40="","",_jiaore6_day_hour!V40)</f>
        <v/>
      </c>
      <c r="Y46" s="56" t="str">
        <f>IF(_jiaore6_day_hour!W40="","",_jiaore6_day_hour!W40)</f>
        <v/>
      </c>
      <c r="Z46" s="56" t="str">
        <f>IF(_jiaore6_day_hour!X40="","",_jiaore6_day_hour!X40)</f>
        <v/>
      </c>
      <c r="AA46" s="56" t="str">
        <f>IF(_jiaore6_day_hour!Y40="","",_jiaore6_day_hour!Y40)</f>
        <v/>
      </c>
      <c r="AB46" s="56" t="str">
        <f>IF(_jiaore6_day_hour!Z40="","",_jiaore6_day_hour!Z40)</f>
        <v/>
      </c>
      <c r="AC46" s="56" t="str">
        <f>IF(_jiaore6_day_hour!AA40="","",_jiaore6_day_hour!AA40)</f>
        <v/>
      </c>
      <c r="AD46" s="56" t="str">
        <f>IF(_jiaore6_day_hour!AB40="","",_jiaore6_day_hour!AB40)</f>
        <v/>
      </c>
      <c r="AE46" s="56" t="str">
        <f>IF(_jiaore6_day_hour!AC40="","",_jiaore6_day_hour!AC40)</f>
        <v/>
      </c>
      <c r="AF46" s="56" t="str">
        <f>IF(_jiaore6_day_hour!AD40="","",_jiaore6_day_hour!AD40)</f>
        <v/>
      </c>
      <c r="AG46" s="56" t="str">
        <f>IF(_jiaore6_day_hour!AE40="","",_jiaore6_day_hour!AE40)</f>
        <v/>
      </c>
      <c r="AH46" s="56" t="str">
        <f>IF(_jiaore6_day_hour!AF40="","",_jiaore6_day_hour!AF40)</f>
        <v/>
      </c>
      <c r="AI46" s="56" t="str">
        <f>IF(_jiaore6_day_hour!AG40="","",_jiaore6_day_hour!AG40)</f>
        <v/>
      </c>
      <c r="AJ46" s="56" t="str">
        <f>IF(_jiaore6_day_hour!AH40="","",_jiaore6_day_hour!AH40)</f>
        <v/>
      </c>
      <c r="AK46" s="56" t="str">
        <f>IF(_jiaore6_day_hour!AI40="","",_jiaore6_day_hour!AI40)</f>
        <v/>
      </c>
      <c r="AL46" s="56" t="str">
        <f>IF(_jiaore6_day_hour!AJ40="","",_jiaore6_day_hour!AJ40)</f>
        <v/>
      </c>
      <c r="AM46" s="56" t="str">
        <f>IF(_jiaore6_day_hour!AK40="","",_jiaore6_day_hour!AK40)</f>
        <v/>
      </c>
      <c r="AN46" s="56" t="str">
        <f>IF(_jiaore6_day_hour!AL40="","",_jiaore6_day_hour!AL40)</f>
        <v/>
      </c>
      <c r="AO46" s="56" t="str">
        <f>IF(_jiaore6_day_hour!AM40="","",_jiaore6_day_hour!AM40)</f>
        <v/>
      </c>
      <c r="AP46" s="56" t="str">
        <f>IF(_jiaore6_day_hour!AN40="","",_jiaore6_day_hour!AN40)</f>
        <v/>
      </c>
      <c r="AQ46" s="56" t="str">
        <f>IF(_jiaore6_day_hour!AO40="","",_jiaore6_day_hour!AO40)</f>
        <v/>
      </c>
      <c r="AR46" s="56" t="str">
        <f>IF(_jiaore6_day_hour!AP40="","",_jiaore6_day_hour!AP40)</f>
        <v/>
      </c>
      <c r="AS46" s="56" t="str">
        <f>IF(_jiaore6_day_hour!AQ40="","",_jiaore6_day_hour!AQ40)</f>
        <v/>
      </c>
      <c r="AT46" s="56" t="str">
        <f>IF(_jiaore6_day_hour!AR40="","",_jiaore6_day_hour!AR40)</f>
        <v/>
      </c>
      <c r="AU46" s="56" t="str">
        <f>IF(_jiaore6_day_hour!AS40="","",_jiaore6_day_hour!AS40)</f>
        <v/>
      </c>
      <c r="AV46" s="57" t="str">
        <f>IF(_jiaore6_day_hour!AT40="","",_jiaore6_day_hour!AT40)</f>
        <v/>
      </c>
    </row>
    <row r="47" spans="2:48">
      <c r="B47" s="68">
        <v>0.8125</v>
      </c>
      <c r="C47" s="56" t="str">
        <f>IF(_jiaore6_day_hour!A41="","",_jiaore6_day_hour!A41)</f>
        <v/>
      </c>
      <c r="D47" s="56" t="str">
        <f>IF(_jiaore6_day_hour!B41="","",_jiaore6_day_hour!B41)</f>
        <v/>
      </c>
      <c r="E47" s="56" t="str">
        <f>IF(_jiaore6_day_hour!C41="","",_jiaore6_day_hour!C41)</f>
        <v/>
      </c>
      <c r="F47" s="56" t="str">
        <f>IF(_jiaore6_day_hour!D41="","",_jiaore6_day_hour!D41)</f>
        <v/>
      </c>
      <c r="G47" s="56" t="str">
        <f>IF(_jiaore6_day_hour!E41="","",_jiaore6_day_hour!E41)</f>
        <v/>
      </c>
      <c r="H47" s="56" t="str">
        <f>IF(_jiaore6_day_hour!F41="","",_jiaore6_day_hour!F41)</f>
        <v/>
      </c>
      <c r="I47" s="56" t="str">
        <f>IF(_jiaore6_day_hour!G41="","",_jiaore6_day_hour!G41)</f>
        <v/>
      </c>
      <c r="J47" s="56" t="str">
        <f>IF(_jiaore6_day_hour!H41="","",_jiaore6_day_hour!H41)</f>
        <v/>
      </c>
      <c r="K47" s="56" t="str">
        <f>IF(_jiaore6_day_hour!I41="","",_jiaore6_day_hour!I41)</f>
        <v/>
      </c>
      <c r="L47" s="56" t="str">
        <f>IF(_jiaore6_day_hour!J41="","",_jiaore6_day_hour!J41)</f>
        <v/>
      </c>
      <c r="M47" s="56" t="str">
        <f>IF(_jiaore6_day_hour!K41="","",_jiaore6_day_hour!K41)</f>
        <v/>
      </c>
      <c r="N47" s="56" t="str">
        <f>IF(_jiaore6_day_hour!L41="","",_jiaore6_day_hour!L41)</f>
        <v/>
      </c>
      <c r="O47" s="56" t="str">
        <f>IF(_jiaore6_day_hour!M41="","",_jiaore6_day_hour!M41)</f>
        <v/>
      </c>
      <c r="P47" s="56" t="str">
        <f>IF(_jiaore6_day_hour!N41="","",_jiaore6_day_hour!N41)</f>
        <v/>
      </c>
      <c r="Q47" s="56" t="str">
        <f>IF(_jiaore6_day_hour!O41="","",_jiaore6_day_hour!O41)</f>
        <v/>
      </c>
      <c r="R47" s="56" t="str">
        <f>IF(_jiaore6_day_hour!P41="","",_jiaore6_day_hour!P41)</f>
        <v/>
      </c>
      <c r="S47" s="56" t="str">
        <f>IF(_jiaore6_day_hour!Q41="","",_jiaore6_day_hour!Q41)</f>
        <v/>
      </c>
      <c r="T47" s="56" t="str">
        <f>IF(_jiaore6_day_hour!R41="","",_jiaore6_day_hour!R41)</f>
        <v/>
      </c>
      <c r="U47" s="56" t="str">
        <f>IF(_jiaore6_day_hour!S41="","",_jiaore6_day_hour!S41)</f>
        <v/>
      </c>
      <c r="V47" s="56" t="str">
        <f>IF(_jiaore6_day_hour!T41="","",_jiaore6_day_hour!T41)</f>
        <v/>
      </c>
      <c r="W47" s="56" t="str">
        <f>IF(_jiaore6_day_hour!U41="","",_jiaore6_day_hour!U41)</f>
        <v/>
      </c>
      <c r="X47" s="56" t="str">
        <f>IF(_jiaore6_day_hour!V41="","",_jiaore6_day_hour!V41)</f>
        <v/>
      </c>
      <c r="Y47" s="56" t="str">
        <f>IF(_jiaore6_day_hour!W41="","",_jiaore6_day_hour!W41)</f>
        <v/>
      </c>
      <c r="Z47" s="56" t="str">
        <f>IF(_jiaore6_day_hour!X41="","",_jiaore6_day_hour!X41)</f>
        <v/>
      </c>
      <c r="AA47" s="56" t="str">
        <f>IF(_jiaore6_day_hour!Y41="","",_jiaore6_day_hour!Y41)</f>
        <v/>
      </c>
      <c r="AB47" s="56" t="str">
        <f>IF(_jiaore6_day_hour!Z41="","",_jiaore6_day_hour!Z41)</f>
        <v/>
      </c>
      <c r="AC47" s="56" t="str">
        <f>IF(_jiaore6_day_hour!AA41="","",_jiaore6_day_hour!AA41)</f>
        <v/>
      </c>
      <c r="AD47" s="56" t="str">
        <f>IF(_jiaore6_day_hour!AB41="","",_jiaore6_day_hour!AB41)</f>
        <v/>
      </c>
      <c r="AE47" s="56" t="str">
        <f>IF(_jiaore6_day_hour!AC41="","",_jiaore6_day_hour!AC41)</f>
        <v/>
      </c>
      <c r="AF47" s="56" t="str">
        <f>IF(_jiaore6_day_hour!AD41="","",_jiaore6_day_hour!AD41)</f>
        <v/>
      </c>
      <c r="AG47" s="56" t="str">
        <f>IF(_jiaore6_day_hour!AE41="","",_jiaore6_day_hour!AE41)</f>
        <v/>
      </c>
      <c r="AH47" s="56" t="str">
        <f>IF(_jiaore6_day_hour!AF41="","",_jiaore6_day_hour!AF41)</f>
        <v/>
      </c>
      <c r="AI47" s="56" t="str">
        <f>IF(_jiaore6_day_hour!AG41="","",_jiaore6_day_hour!AG41)</f>
        <v/>
      </c>
      <c r="AJ47" s="56" t="str">
        <f>IF(_jiaore6_day_hour!AH41="","",_jiaore6_day_hour!AH41)</f>
        <v/>
      </c>
      <c r="AK47" s="56" t="str">
        <f>IF(_jiaore6_day_hour!AI41="","",_jiaore6_day_hour!AI41)</f>
        <v/>
      </c>
      <c r="AL47" s="56" t="str">
        <f>IF(_jiaore6_day_hour!AJ41="","",_jiaore6_day_hour!AJ41)</f>
        <v/>
      </c>
      <c r="AM47" s="56" t="str">
        <f>IF(_jiaore6_day_hour!AK41="","",_jiaore6_day_hour!AK41)</f>
        <v/>
      </c>
      <c r="AN47" s="56" t="str">
        <f>IF(_jiaore6_day_hour!AL41="","",_jiaore6_day_hour!AL41)</f>
        <v/>
      </c>
      <c r="AO47" s="56" t="str">
        <f>IF(_jiaore6_day_hour!AM41="","",_jiaore6_day_hour!AM41)</f>
        <v/>
      </c>
      <c r="AP47" s="56" t="str">
        <f>IF(_jiaore6_day_hour!AN41="","",_jiaore6_day_hour!AN41)</f>
        <v/>
      </c>
      <c r="AQ47" s="56" t="str">
        <f>IF(_jiaore6_day_hour!AO41="","",_jiaore6_day_hour!AO41)</f>
        <v/>
      </c>
      <c r="AR47" s="56" t="str">
        <f>IF(_jiaore6_day_hour!AP41="","",_jiaore6_day_hour!AP41)</f>
        <v/>
      </c>
      <c r="AS47" s="56" t="str">
        <f>IF(_jiaore6_day_hour!AQ41="","",_jiaore6_day_hour!AQ41)</f>
        <v/>
      </c>
      <c r="AT47" s="56" t="str">
        <f>IF(_jiaore6_day_hour!AR41="","",_jiaore6_day_hour!AR41)</f>
        <v/>
      </c>
      <c r="AU47" s="56" t="str">
        <f>IF(_jiaore6_day_hour!AS41="","",_jiaore6_day_hour!AS41)</f>
        <v/>
      </c>
      <c r="AV47" s="57" t="str">
        <f>IF(_jiaore6_day_hour!AT41="","",_jiaore6_day_hour!AT41)</f>
        <v/>
      </c>
    </row>
    <row r="48" spans="2:48">
      <c r="B48" s="68">
        <v>0.833333333333333</v>
      </c>
      <c r="C48" s="56" t="str">
        <f>IF(_jiaore6_day_hour!A42="","",_jiaore6_day_hour!A42)</f>
        <v/>
      </c>
      <c r="D48" s="56" t="str">
        <f>IF(_jiaore6_day_hour!B42="","",_jiaore6_day_hour!B42)</f>
        <v/>
      </c>
      <c r="E48" s="56" t="str">
        <f>IF(_jiaore6_day_hour!C42="","",_jiaore6_day_hour!C42)</f>
        <v/>
      </c>
      <c r="F48" s="56" t="str">
        <f>IF(_jiaore6_day_hour!D42="","",_jiaore6_day_hour!D42)</f>
        <v/>
      </c>
      <c r="G48" s="56" t="str">
        <f>IF(_jiaore6_day_hour!E42="","",_jiaore6_day_hour!E42)</f>
        <v/>
      </c>
      <c r="H48" s="56" t="str">
        <f>IF(_jiaore6_day_hour!F42="","",_jiaore6_day_hour!F42)</f>
        <v/>
      </c>
      <c r="I48" s="56" t="str">
        <f>IF(_jiaore6_day_hour!G42="","",_jiaore6_day_hour!G42)</f>
        <v/>
      </c>
      <c r="J48" s="56" t="str">
        <f>IF(_jiaore6_day_hour!H42="","",_jiaore6_day_hour!H42)</f>
        <v/>
      </c>
      <c r="K48" s="56" t="str">
        <f>IF(_jiaore6_day_hour!I42="","",_jiaore6_day_hour!I42)</f>
        <v/>
      </c>
      <c r="L48" s="56" t="str">
        <f>IF(_jiaore6_day_hour!J42="","",_jiaore6_day_hour!J42)</f>
        <v/>
      </c>
      <c r="M48" s="56" t="str">
        <f>IF(_jiaore6_day_hour!K42="","",_jiaore6_day_hour!K42)</f>
        <v/>
      </c>
      <c r="N48" s="56" t="str">
        <f>IF(_jiaore6_day_hour!L42="","",_jiaore6_day_hour!L42)</f>
        <v/>
      </c>
      <c r="O48" s="56" t="str">
        <f>IF(_jiaore6_day_hour!M42="","",_jiaore6_day_hour!M42)</f>
        <v/>
      </c>
      <c r="P48" s="56" t="str">
        <f>IF(_jiaore6_day_hour!N42="","",_jiaore6_day_hour!N42)</f>
        <v/>
      </c>
      <c r="Q48" s="56" t="str">
        <f>IF(_jiaore6_day_hour!O42="","",_jiaore6_day_hour!O42)</f>
        <v/>
      </c>
      <c r="R48" s="56" t="str">
        <f>IF(_jiaore6_day_hour!P42="","",_jiaore6_day_hour!P42)</f>
        <v/>
      </c>
      <c r="S48" s="56" t="str">
        <f>IF(_jiaore6_day_hour!Q42="","",_jiaore6_day_hour!Q42)</f>
        <v/>
      </c>
      <c r="T48" s="56" t="str">
        <f>IF(_jiaore6_day_hour!R42="","",_jiaore6_day_hour!R42)</f>
        <v/>
      </c>
      <c r="U48" s="56" t="str">
        <f>IF(_jiaore6_day_hour!S42="","",_jiaore6_day_hour!S42)</f>
        <v/>
      </c>
      <c r="V48" s="56" t="str">
        <f>IF(_jiaore6_day_hour!T42="","",_jiaore6_day_hour!T42)</f>
        <v/>
      </c>
      <c r="W48" s="56" t="str">
        <f>IF(_jiaore6_day_hour!U42="","",_jiaore6_day_hour!U42)</f>
        <v/>
      </c>
      <c r="X48" s="56" t="str">
        <f>IF(_jiaore6_day_hour!V42="","",_jiaore6_day_hour!V42)</f>
        <v/>
      </c>
      <c r="Y48" s="56" t="str">
        <f>IF(_jiaore6_day_hour!W42="","",_jiaore6_day_hour!W42)</f>
        <v/>
      </c>
      <c r="Z48" s="56" t="str">
        <f>IF(_jiaore6_day_hour!X42="","",_jiaore6_day_hour!X42)</f>
        <v/>
      </c>
      <c r="AA48" s="56" t="str">
        <f>IF(_jiaore6_day_hour!Y42="","",_jiaore6_day_hour!Y42)</f>
        <v/>
      </c>
      <c r="AB48" s="56" t="str">
        <f>IF(_jiaore6_day_hour!Z42="","",_jiaore6_day_hour!Z42)</f>
        <v/>
      </c>
      <c r="AC48" s="56" t="str">
        <f>IF(_jiaore6_day_hour!AA42="","",_jiaore6_day_hour!AA42)</f>
        <v/>
      </c>
      <c r="AD48" s="56" t="str">
        <f>IF(_jiaore6_day_hour!AB42="","",_jiaore6_day_hour!AB42)</f>
        <v/>
      </c>
      <c r="AE48" s="56" t="str">
        <f>IF(_jiaore6_day_hour!AC42="","",_jiaore6_day_hour!AC42)</f>
        <v/>
      </c>
      <c r="AF48" s="56" t="str">
        <f>IF(_jiaore6_day_hour!AD42="","",_jiaore6_day_hour!AD42)</f>
        <v/>
      </c>
      <c r="AG48" s="56" t="str">
        <f>IF(_jiaore6_day_hour!AE42="","",_jiaore6_day_hour!AE42)</f>
        <v/>
      </c>
      <c r="AH48" s="56" t="str">
        <f>IF(_jiaore6_day_hour!AF42="","",_jiaore6_day_hour!AF42)</f>
        <v/>
      </c>
      <c r="AI48" s="56" t="str">
        <f>IF(_jiaore6_day_hour!AG42="","",_jiaore6_day_hour!AG42)</f>
        <v/>
      </c>
      <c r="AJ48" s="56" t="str">
        <f>IF(_jiaore6_day_hour!AH42="","",_jiaore6_day_hour!AH42)</f>
        <v/>
      </c>
      <c r="AK48" s="56" t="str">
        <f>IF(_jiaore6_day_hour!AI42="","",_jiaore6_day_hour!AI42)</f>
        <v/>
      </c>
      <c r="AL48" s="56" t="str">
        <f>IF(_jiaore6_day_hour!AJ42="","",_jiaore6_day_hour!AJ42)</f>
        <v/>
      </c>
      <c r="AM48" s="56" t="str">
        <f>IF(_jiaore6_day_hour!AK42="","",_jiaore6_day_hour!AK42)</f>
        <v/>
      </c>
      <c r="AN48" s="56" t="str">
        <f>IF(_jiaore6_day_hour!AL42="","",_jiaore6_day_hour!AL42)</f>
        <v/>
      </c>
      <c r="AO48" s="56" t="str">
        <f>IF(_jiaore6_day_hour!AM42="","",_jiaore6_day_hour!AM42)</f>
        <v/>
      </c>
      <c r="AP48" s="56" t="str">
        <f>IF(_jiaore6_day_hour!AN42="","",_jiaore6_day_hour!AN42)</f>
        <v/>
      </c>
      <c r="AQ48" s="56" t="str">
        <f>IF(_jiaore6_day_hour!AO42="","",_jiaore6_day_hour!AO42)</f>
        <v/>
      </c>
      <c r="AR48" s="56" t="str">
        <f>IF(_jiaore6_day_hour!AP42="","",_jiaore6_day_hour!AP42)</f>
        <v/>
      </c>
      <c r="AS48" s="56" t="str">
        <f>IF(_jiaore6_day_hour!AQ42="","",_jiaore6_day_hour!AQ42)</f>
        <v/>
      </c>
      <c r="AT48" s="56" t="str">
        <f>IF(_jiaore6_day_hour!AR42="","",_jiaore6_day_hour!AR42)</f>
        <v/>
      </c>
      <c r="AU48" s="56" t="str">
        <f>IF(_jiaore6_day_hour!AS42="","",_jiaore6_day_hour!AS42)</f>
        <v/>
      </c>
      <c r="AV48" s="57" t="str">
        <f>IF(_jiaore6_day_hour!AT42="","",_jiaore6_day_hour!AT42)</f>
        <v/>
      </c>
    </row>
    <row r="49" spans="2:48">
      <c r="B49" s="68">
        <v>0.854166666666667</v>
      </c>
      <c r="C49" s="56" t="str">
        <f>IF(_jiaore6_day_hour!A43="","",_jiaore6_day_hour!A43)</f>
        <v/>
      </c>
      <c r="D49" s="56" t="str">
        <f>IF(_jiaore6_day_hour!B43="","",_jiaore6_day_hour!B43)</f>
        <v/>
      </c>
      <c r="E49" s="56" t="str">
        <f>IF(_jiaore6_day_hour!C43="","",_jiaore6_day_hour!C43)</f>
        <v/>
      </c>
      <c r="F49" s="56" t="str">
        <f>IF(_jiaore6_day_hour!D43="","",_jiaore6_day_hour!D43)</f>
        <v/>
      </c>
      <c r="G49" s="56" t="str">
        <f>IF(_jiaore6_day_hour!E43="","",_jiaore6_day_hour!E43)</f>
        <v/>
      </c>
      <c r="H49" s="56" t="str">
        <f>IF(_jiaore6_day_hour!F43="","",_jiaore6_day_hour!F43)</f>
        <v/>
      </c>
      <c r="I49" s="56" t="str">
        <f>IF(_jiaore6_day_hour!G43="","",_jiaore6_day_hour!G43)</f>
        <v/>
      </c>
      <c r="J49" s="56" t="str">
        <f>IF(_jiaore6_day_hour!H43="","",_jiaore6_day_hour!H43)</f>
        <v/>
      </c>
      <c r="K49" s="56" t="str">
        <f>IF(_jiaore6_day_hour!I43="","",_jiaore6_day_hour!I43)</f>
        <v/>
      </c>
      <c r="L49" s="56" t="str">
        <f>IF(_jiaore6_day_hour!J43="","",_jiaore6_day_hour!J43)</f>
        <v/>
      </c>
      <c r="M49" s="56" t="str">
        <f>IF(_jiaore6_day_hour!K43="","",_jiaore6_day_hour!K43)</f>
        <v/>
      </c>
      <c r="N49" s="56" t="str">
        <f>IF(_jiaore6_day_hour!L43="","",_jiaore6_day_hour!L43)</f>
        <v/>
      </c>
      <c r="O49" s="56" t="str">
        <f>IF(_jiaore6_day_hour!M43="","",_jiaore6_day_hour!M43)</f>
        <v/>
      </c>
      <c r="P49" s="56" t="str">
        <f>IF(_jiaore6_day_hour!N43="","",_jiaore6_day_hour!N43)</f>
        <v/>
      </c>
      <c r="Q49" s="56" t="str">
        <f>IF(_jiaore6_day_hour!O43="","",_jiaore6_day_hour!O43)</f>
        <v/>
      </c>
      <c r="R49" s="56" t="str">
        <f>IF(_jiaore6_day_hour!P43="","",_jiaore6_day_hour!P43)</f>
        <v/>
      </c>
      <c r="S49" s="56" t="str">
        <f>IF(_jiaore6_day_hour!Q43="","",_jiaore6_day_hour!Q43)</f>
        <v/>
      </c>
      <c r="T49" s="56" t="str">
        <f>IF(_jiaore6_day_hour!R43="","",_jiaore6_day_hour!R43)</f>
        <v/>
      </c>
      <c r="U49" s="56" t="str">
        <f>IF(_jiaore6_day_hour!S43="","",_jiaore6_day_hour!S43)</f>
        <v/>
      </c>
      <c r="V49" s="56" t="str">
        <f>IF(_jiaore6_day_hour!T43="","",_jiaore6_day_hour!T43)</f>
        <v/>
      </c>
      <c r="W49" s="56" t="str">
        <f>IF(_jiaore6_day_hour!U43="","",_jiaore6_day_hour!U43)</f>
        <v/>
      </c>
      <c r="X49" s="56" t="str">
        <f>IF(_jiaore6_day_hour!V43="","",_jiaore6_day_hour!V43)</f>
        <v/>
      </c>
      <c r="Y49" s="56" t="str">
        <f>IF(_jiaore6_day_hour!W43="","",_jiaore6_day_hour!W43)</f>
        <v/>
      </c>
      <c r="Z49" s="56" t="str">
        <f>IF(_jiaore6_day_hour!X43="","",_jiaore6_day_hour!X43)</f>
        <v/>
      </c>
      <c r="AA49" s="56" t="str">
        <f>IF(_jiaore6_day_hour!Y43="","",_jiaore6_day_hour!Y43)</f>
        <v/>
      </c>
      <c r="AB49" s="56" t="str">
        <f>IF(_jiaore6_day_hour!Z43="","",_jiaore6_day_hour!Z43)</f>
        <v/>
      </c>
      <c r="AC49" s="56" t="str">
        <f>IF(_jiaore6_day_hour!AA43="","",_jiaore6_day_hour!AA43)</f>
        <v/>
      </c>
      <c r="AD49" s="56" t="str">
        <f>IF(_jiaore6_day_hour!AB43="","",_jiaore6_day_hour!AB43)</f>
        <v/>
      </c>
      <c r="AE49" s="56" t="str">
        <f>IF(_jiaore6_day_hour!AC43="","",_jiaore6_day_hour!AC43)</f>
        <v/>
      </c>
      <c r="AF49" s="56" t="str">
        <f>IF(_jiaore6_day_hour!AD43="","",_jiaore6_day_hour!AD43)</f>
        <v/>
      </c>
      <c r="AG49" s="56" t="str">
        <f>IF(_jiaore6_day_hour!AE43="","",_jiaore6_day_hour!AE43)</f>
        <v/>
      </c>
      <c r="AH49" s="56" t="str">
        <f>IF(_jiaore6_day_hour!AF43="","",_jiaore6_day_hour!AF43)</f>
        <v/>
      </c>
      <c r="AI49" s="56" t="str">
        <f>IF(_jiaore6_day_hour!AG43="","",_jiaore6_day_hour!AG43)</f>
        <v/>
      </c>
      <c r="AJ49" s="56" t="str">
        <f>IF(_jiaore6_day_hour!AH43="","",_jiaore6_day_hour!AH43)</f>
        <v/>
      </c>
      <c r="AK49" s="56" t="str">
        <f>IF(_jiaore6_day_hour!AI43="","",_jiaore6_day_hour!AI43)</f>
        <v/>
      </c>
      <c r="AL49" s="56" t="str">
        <f>IF(_jiaore6_day_hour!AJ43="","",_jiaore6_day_hour!AJ43)</f>
        <v/>
      </c>
      <c r="AM49" s="56" t="str">
        <f>IF(_jiaore6_day_hour!AK43="","",_jiaore6_day_hour!AK43)</f>
        <v/>
      </c>
      <c r="AN49" s="56" t="str">
        <f>IF(_jiaore6_day_hour!AL43="","",_jiaore6_day_hour!AL43)</f>
        <v/>
      </c>
      <c r="AO49" s="56" t="str">
        <f>IF(_jiaore6_day_hour!AM43="","",_jiaore6_day_hour!AM43)</f>
        <v/>
      </c>
      <c r="AP49" s="56" t="str">
        <f>IF(_jiaore6_day_hour!AN43="","",_jiaore6_day_hour!AN43)</f>
        <v/>
      </c>
      <c r="AQ49" s="56" t="str">
        <f>IF(_jiaore6_day_hour!AO43="","",_jiaore6_day_hour!AO43)</f>
        <v/>
      </c>
      <c r="AR49" s="56" t="str">
        <f>IF(_jiaore6_day_hour!AP43="","",_jiaore6_day_hour!AP43)</f>
        <v/>
      </c>
      <c r="AS49" s="56" t="str">
        <f>IF(_jiaore6_day_hour!AQ43="","",_jiaore6_day_hour!AQ43)</f>
        <v/>
      </c>
      <c r="AT49" s="56" t="str">
        <f>IF(_jiaore6_day_hour!AR43="","",_jiaore6_day_hour!AR43)</f>
        <v/>
      </c>
      <c r="AU49" s="56" t="str">
        <f>IF(_jiaore6_day_hour!AS43="","",_jiaore6_day_hour!AS43)</f>
        <v/>
      </c>
      <c r="AV49" s="57" t="str">
        <f>IF(_jiaore6_day_hour!AT43="","",_jiaore6_day_hour!AT43)</f>
        <v/>
      </c>
    </row>
    <row r="50" spans="2:48">
      <c r="B50" s="68">
        <v>0.875</v>
      </c>
      <c r="C50" s="56" t="str">
        <f>IF(_jiaore6_day_hour!A44="","",_jiaore6_day_hour!A44)</f>
        <v/>
      </c>
      <c r="D50" s="56" t="str">
        <f>IF(_jiaore6_day_hour!B44="","",_jiaore6_day_hour!B44)</f>
        <v/>
      </c>
      <c r="E50" s="56" t="str">
        <f>IF(_jiaore6_day_hour!C44="","",_jiaore6_day_hour!C44)</f>
        <v/>
      </c>
      <c r="F50" s="56" t="str">
        <f>IF(_jiaore6_day_hour!D44="","",_jiaore6_day_hour!D44)</f>
        <v/>
      </c>
      <c r="G50" s="56" t="str">
        <f>IF(_jiaore6_day_hour!E44="","",_jiaore6_day_hour!E44)</f>
        <v/>
      </c>
      <c r="H50" s="56" t="str">
        <f>IF(_jiaore6_day_hour!F44="","",_jiaore6_day_hour!F44)</f>
        <v/>
      </c>
      <c r="I50" s="56" t="str">
        <f>IF(_jiaore6_day_hour!G44="","",_jiaore6_day_hour!G44)</f>
        <v/>
      </c>
      <c r="J50" s="56" t="str">
        <f>IF(_jiaore6_day_hour!H44="","",_jiaore6_day_hour!H44)</f>
        <v/>
      </c>
      <c r="K50" s="56" t="str">
        <f>IF(_jiaore6_day_hour!I44="","",_jiaore6_day_hour!I44)</f>
        <v/>
      </c>
      <c r="L50" s="56" t="str">
        <f>IF(_jiaore6_day_hour!J44="","",_jiaore6_day_hour!J44)</f>
        <v/>
      </c>
      <c r="M50" s="56" t="str">
        <f>IF(_jiaore6_day_hour!K44="","",_jiaore6_day_hour!K44)</f>
        <v/>
      </c>
      <c r="N50" s="56" t="str">
        <f>IF(_jiaore6_day_hour!L44="","",_jiaore6_day_hour!L44)</f>
        <v/>
      </c>
      <c r="O50" s="56" t="str">
        <f>IF(_jiaore6_day_hour!M44="","",_jiaore6_day_hour!M44)</f>
        <v/>
      </c>
      <c r="P50" s="56" t="str">
        <f>IF(_jiaore6_day_hour!N44="","",_jiaore6_day_hour!N44)</f>
        <v/>
      </c>
      <c r="Q50" s="56" t="str">
        <f>IF(_jiaore6_day_hour!O44="","",_jiaore6_day_hour!O44)</f>
        <v/>
      </c>
      <c r="R50" s="56" t="str">
        <f>IF(_jiaore6_day_hour!P44="","",_jiaore6_day_hour!P44)</f>
        <v/>
      </c>
      <c r="S50" s="56" t="str">
        <f>IF(_jiaore6_day_hour!Q44="","",_jiaore6_day_hour!Q44)</f>
        <v/>
      </c>
      <c r="T50" s="56" t="str">
        <f>IF(_jiaore6_day_hour!R44="","",_jiaore6_day_hour!R44)</f>
        <v/>
      </c>
      <c r="U50" s="56" t="str">
        <f>IF(_jiaore6_day_hour!S44="","",_jiaore6_day_hour!S44)</f>
        <v/>
      </c>
      <c r="V50" s="56" t="str">
        <f>IF(_jiaore6_day_hour!T44="","",_jiaore6_day_hour!T44)</f>
        <v/>
      </c>
      <c r="W50" s="56" t="str">
        <f>IF(_jiaore6_day_hour!U44="","",_jiaore6_day_hour!U44)</f>
        <v/>
      </c>
      <c r="X50" s="56" t="str">
        <f>IF(_jiaore6_day_hour!V44="","",_jiaore6_day_hour!V44)</f>
        <v/>
      </c>
      <c r="Y50" s="56" t="str">
        <f>IF(_jiaore6_day_hour!W44="","",_jiaore6_day_hour!W44)</f>
        <v/>
      </c>
      <c r="Z50" s="56" t="str">
        <f>IF(_jiaore6_day_hour!X44="","",_jiaore6_day_hour!X44)</f>
        <v/>
      </c>
      <c r="AA50" s="56" t="str">
        <f>IF(_jiaore6_day_hour!Y44="","",_jiaore6_day_hour!Y44)</f>
        <v/>
      </c>
      <c r="AB50" s="56" t="str">
        <f>IF(_jiaore6_day_hour!Z44="","",_jiaore6_day_hour!Z44)</f>
        <v/>
      </c>
      <c r="AC50" s="56" t="str">
        <f>IF(_jiaore6_day_hour!AA44="","",_jiaore6_day_hour!AA44)</f>
        <v/>
      </c>
      <c r="AD50" s="56" t="str">
        <f>IF(_jiaore6_day_hour!AB44="","",_jiaore6_day_hour!AB44)</f>
        <v/>
      </c>
      <c r="AE50" s="56" t="str">
        <f>IF(_jiaore6_day_hour!AC44="","",_jiaore6_day_hour!AC44)</f>
        <v/>
      </c>
      <c r="AF50" s="56" t="str">
        <f>IF(_jiaore6_day_hour!AD44="","",_jiaore6_day_hour!AD44)</f>
        <v/>
      </c>
      <c r="AG50" s="56" t="str">
        <f>IF(_jiaore6_day_hour!AE44="","",_jiaore6_day_hour!AE44)</f>
        <v/>
      </c>
      <c r="AH50" s="56" t="str">
        <f>IF(_jiaore6_day_hour!AF44="","",_jiaore6_day_hour!AF44)</f>
        <v/>
      </c>
      <c r="AI50" s="56" t="str">
        <f>IF(_jiaore6_day_hour!AG44="","",_jiaore6_day_hour!AG44)</f>
        <v/>
      </c>
      <c r="AJ50" s="56" t="str">
        <f>IF(_jiaore6_day_hour!AH44="","",_jiaore6_day_hour!AH44)</f>
        <v/>
      </c>
      <c r="AK50" s="56" t="str">
        <f>IF(_jiaore6_day_hour!AI44="","",_jiaore6_day_hour!AI44)</f>
        <v/>
      </c>
      <c r="AL50" s="56" t="str">
        <f>IF(_jiaore6_day_hour!AJ44="","",_jiaore6_day_hour!AJ44)</f>
        <v/>
      </c>
      <c r="AM50" s="56" t="str">
        <f>IF(_jiaore6_day_hour!AK44="","",_jiaore6_day_hour!AK44)</f>
        <v/>
      </c>
      <c r="AN50" s="56" t="str">
        <f>IF(_jiaore6_day_hour!AL44="","",_jiaore6_day_hour!AL44)</f>
        <v/>
      </c>
      <c r="AO50" s="56" t="str">
        <f>IF(_jiaore6_day_hour!AM44="","",_jiaore6_day_hour!AM44)</f>
        <v/>
      </c>
      <c r="AP50" s="56" t="str">
        <f>IF(_jiaore6_day_hour!AN44="","",_jiaore6_day_hour!AN44)</f>
        <v/>
      </c>
      <c r="AQ50" s="56" t="str">
        <f>IF(_jiaore6_day_hour!AO44="","",_jiaore6_day_hour!AO44)</f>
        <v/>
      </c>
      <c r="AR50" s="56" t="str">
        <f>IF(_jiaore6_day_hour!AP44="","",_jiaore6_day_hour!AP44)</f>
        <v/>
      </c>
      <c r="AS50" s="56" t="str">
        <f>IF(_jiaore6_day_hour!AQ44="","",_jiaore6_day_hour!AQ44)</f>
        <v/>
      </c>
      <c r="AT50" s="56" t="str">
        <f>IF(_jiaore6_day_hour!AR44="","",_jiaore6_day_hour!AR44)</f>
        <v/>
      </c>
      <c r="AU50" s="56" t="str">
        <f>IF(_jiaore6_day_hour!AS44="","",_jiaore6_day_hour!AS44)</f>
        <v/>
      </c>
      <c r="AV50" s="57" t="str">
        <f>IF(_jiaore6_day_hour!AT44="","",_jiaore6_day_hour!AT44)</f>
        <v/>
      </c>
    </row>
    <row r="51" spans="2:48">
      <c r="B51" s="68">
        <v>0.895833333333333</v>
      </c>
      <c r="C51" s="56" t="str">
        <f>IF(_jiaore6_day_hour!A45="","",_jiaore6_day_hour!A45)</f>
        <v/>
      </c>
      <c r="D51" s="56" t="str">
        <f>IF(_jiaore6_day_hour!B45="","",_jiaore6_day_hour!B45)</f>
        <v/>
      </c>
      <c r="E51" s="56" t="str">
        <f>IF(_jiaore6_day_hour!C45="","",_jiaore6_day_hour!C45)</f>
        <v/>
      </c>
      <c r="F51" s="56" t="str">
        <f>IF(_jiaore6_day_hour!D45="","",_jiaore6_day_hour!D45)</f>
        <v/>
      </c>
      <c r="G51" s="56" t="str">
        <f>IF(_jiaore6_day_hour!E45="","",_jiaore6_day_hour!E45)</f>
        <v/>
      </c>
      <c r="H51" s="56" t="str">
        <f>IF(_jiaore6_day_hour!F45="","",_jiaore6_day_hour!F45)</f>
        <v/>
      </c>
      <c r="I51" s="56" t="str">
        <f>IF(_jiaore6_day_hour!G45="","",_jiaore6_day_hour!G45)</f>
        <v/>
      </c>
      <c r="J51" s="56" t="str">
        <f>IF(_jiaore6_day_hour!H45="","",_jiaore6_day_hour!H45)</f>
        <v/>
      </c>
      <c r="K51" s="56" t="str">
        <f>IF(_jiaore6_day_hour!I45="","",_jiaore6_day_hour!I45)</f>
        <v/>
      </c>
      <c r="L51" s="56" t="str">
        <f>IF(_jiaore6_day_hour!J45="","",_jiaore6_day_hour!J45)</f>
        <v/>
      </c>
      <c r="M51" s="56" t="str">
        <f>IF(_jiaore6_day_hour!K45="","",_jiaore6_day_hour!K45)</f>
        <v/>
      </c>
      <c r="N51" s="56" t="str">
        <f>IF(_jiaore6_day_hour!L45="","",_jiaore6_day_hour!L45)</f>
        <v/>
      </c>
      <c r="O51" s="56" t="str">
        <f>IF(_jiaore6_day_hour!M45="","",_jiaore6_day_hour!M45)</f>
        <v/>
      </c>
      <c r="P51" s="56" t="str">
        <f>IF(_jiaore6_day_hour!N45="","",_jiaore6_day_hour!N45)</f>
        <v/>
      </c>
      <c r="Q51" s="56" t="str">
        <f>IF(_jiaore6_day_hour!O45="","",_jiaore6_day_hour!O45)</f>
        <v/>
      </c>
      <c r="R51" s="56" t="str">
        <f>IF(_jiaore6_day_hour!P45="","",_jiaore6_day_hour!P45)</f>
        <v/>
      </c>
      <c r="S51" s="56" t="str">
        <f>IF(_jiaore6_day_hour!Q45="","",_jiaore6_day_hour!Q45)</f>
        <v/>
      </c>
      <c r="T51" s="56" t="str">
        <f>IF(_jiaore6_day_hour!R45="","",_jiaore6_day_hour!R45)</f>
        <v/>
      </c>
      <c r="U51" s="56" t="str">
        <f>IF(_jiaore6_day_hour!S45="","",_jiaore6_day_hour!S45)</f>
        <v/>
      </c>
      <c r="V51" s="56" t="str">
        <f>IF(_jiaore6_day_hour!T45="","",_jiaore6_day_hour!T45)</f>
        <v/>
      </c>
      <c r="W51" s="56" t="str">
        <f>IF(_jiaore6_day_hour!U45="","",_jiaore6_day_hour!U45)</f>
        <v/>
      </c>
      <c r="X51" s="56" t="str">
        <f>IF(_jiaore6_day_hour!V45="","",_jiaore6_day_hour!V45)</f>
        <v/>
      </c>
      <c r="Y51" s="56" t="str">
        <f>IF(_jiaore6_day_hour!W45="","",_jiaore6_day_hour!W45)</f>
        <v/>
      </c>
      <c r="Z51" s="56" t="str">
        <f>IF(_jiaore6_day_hour!X45="","",_jiaore6_day_hour!X45)</f>
        <v/>
      </c>
      <c r="AA51" s="56" t="str">
        <f>IF(_jiaore6_day_hour!Y45="","",_jiaore6_day_hour!Y45)</f>
        <v/>
      </c>
      <c r="AB51" s="56" t="str">
        <f>IF(_jiaore6_day_hour!Z45="","",_jiaore6_day_hour!Z45)</f>
        <v/>
      </c>
      <c r="AC51" s="56" t="str">
        <f>IF(_jiaore6_day_hour!AA45="","",_jiaore6_day_hour!AA45)</f>
        <v/>
      </c>
      <c r="AD51" s="56" t="str">
        <f>IF(_jiaore6_day_hour!AB45="","",_jiaore6_day_hour!AB45)</f>
        <v/>
      </c>
      <c r="AE51" s="56" t="str">
        <f>IF(_jiaore6_day_hour!AC45="","",_jiaore6_day_hour!AC45)</f>
        <v/>
      </c>
      <c r="AF51" s="56" t="str">
        <f>IF(_jiaore6_day_hour!AD45="","",_jiaore6_day_hour!AD45)</f>
        <v/>
      </c>
      <c r="AG51" s="56" t="str">
        <f>IF(_jiaore6_day_hour!AE45="","",_jiaore6_day_hour!AE45)</f>
        <v/>
      </c>
      <c r="AH51" s="56" t="str">
        <f>IF(_jiaore6_day_hour!AF45="","",_jiaore6_day_hour!AF45)</f>
        <v/>
      </c>
      <c r="AI51" s="56" t="str">
        <f>IF(_jiaore6_day_hour!AG45="","",_jiaore6_day_hour!AG45)</f>
        <v/>
      </c>
      <c r="AJ51" s="56" t="str">
        <f>IF(_jiaore6_day_hour!AH45="","",_jiaore6_day_hour!AH45)</f>
        <v/>
      </c>
      <c r="AK51" s="56" t="str">
        <f>IF(_jiaore6_day_hour!AI45="","",_jiaore6_day_hour!AI45)</f>
        <v/>
      </c>
      <c r="AL51" s="56" t="str">
        <f>IF(_jiaore6_day_hour!AJ45="","",_jiaore6_day_hour!AJ45)</f>
        <v/>
      </c>
      <c r="AM51" s="56" t="str">
        <f>IF(_jiaore6_day_hour!AK45="","",_jiaore6_day_hour!AK45)</f>
        <v/>
      </c>
      <c r="AN51" s="56" t="str">
        <f>IF(_jiaore6_day_hour!AL45="","",_jiaore6_day_hour!AL45)</f>
        <v/>
      </c>
      <c r="AO51" s="56" t="str">
        <f>IF(_jiaore6_day_hour!AM45="","",_jiaore6_day_hour!AM45)</f>
        <v/>
      </c>
      <c r="AP51" s="56" t="str">
        <f>IF(_jiaore6_day_hour!AN45="","",_jiaore6_day_hour!AN45)</f>
        <v/>
      </c>
      <c r="AQ51" s="56" t="str">
        <f>IF(_jiaore6_day_hour!AO45="","",_jiaore6_day_hour!AO45)</f>
        <v/>
      </c>
      <c r="AR51" s="56" t="str">
        <f>IF(_jiaore6_day_hour!AP45="","",_jiaore6_day_hour!AP45)</f>
        <v/>
      </c>
      <c r="AS51" s="56" t="str">
        <f>IF(_jiaore6_day_hour!AQ45="","",_jiaore6_day_hour!AQ45)</f>
        <v/>
      </c>
      <c r="AT51" s="56" t="str">
        <f>IF(_jiaore6_day_hour!AR45="","",_jiaore6_day_hour!AR45)</f>
        <v/>
      </c>
      <c r="AU51" s="56" t="str">
        <f>IF(_jiaore6_day_hour!AS45="","",_jiaore6_day_hour!AS45)</f>
        <v/>
      </c>
      <c r="AV51" s="57" t="str">
        <f>IF(_jiaore6_day_hour!AT45="","",_jiaore6_day_hour!AT45)</f>
        <v/>
      </c>
    </row>
    <row r="52" spans="2:48">
      <c r="B52" s="68">
        <v>0.916666666666666</v>
      </c>
      <c r="C52" s="56" t="str">
        <f>IF(_jiaore6_day_hour!A46="","",_jiaore6_day_hour!A46)</f>
        <v/>
      </c>
      <c r="D52" s="56" t="str">
        <f>IF(_jiaore6_day_hour!B46="","",_jiaore6_day_hour!B46)</f>
        <v/>
      </c>
      <c r="E52" s="56" t="str">
        <f>IF(_jiaore6_day_hour!C46="","",_jiaore6_day_hour!C46)</f>
        <v/>
      </c>
      <c r="F52" s="56" t="str">
        <f>IF(_jiaore6_day_hour!D46="","",_jiaore6_day_hour!D46)</f>
        <v/>
      </c>
      <c r="G52" s="56" t="str">
        <f>IF(_jiaore6_day_hour!E46="","",_jiaore6_day_hour!E46)</f>
        <v/>
      </c>
      <c r="H52" s="56" t="str">
        <f>IF(_jiaore6_day_hour!F46="","",_jiaore6_day_hour!F46)</f>
        <v/>
      </c>
      <c r="I52" s="56" t="str">
        <f>IF(_jiaore6_day_hour!G46="","",_jiaore6_day_hour!G46)</f>
        <v/>
      </c>
      <c r="J52" s="56" t="str">
        <f>IF(_jiaore6_day_hour!H46="","",_jiaore6_day_hour!H46)</f>
        <v/>
      </c>
      <c r="K52" s="56" t="str">
        <f>IF(_jiaore6_day_hour!I46="","",_jiaore6_day_hour!I46)</f>
        <v/>
      </c>
      <c r="L52" s="56" t="str">
        <f>IF(_jiaore6_day_hour!J46="","",_jiaore6_day_hour!J46)</f>
        <v/>
      </c>
      <c r="M52" s="56" t="str">
        <f>IF(_jiaore6_day_hour!K46="","",_jiaore6_day_hour!K46)</f>
        <v/>
      </c>
      <c r="N52" s="56" t="str">
        <f>IF(_jiaore6_day_hour!L46="","",_jiaore6_day_hour!L46)</f>
        <v/>
      </c>
      <c r="O52" s="56" t="str">
        <f>IF(_jiaore6_day_hour!M46="","",_jiaore6_day_hour!M46)</f>
        <v/>
      </c>
      <c r="P52" s="56" t="str">
        <f>IF(_jiaore6_day_hour!N46="","",_jiaore6_day_hour!N46)</f>
        <v/>
      </c>
      <c r="Q52" s="56" t="str">
        <f>IF(_jiaore6_day_hour!O46="","",_jiaore6_day_hour!O46)</f>
        <v/>
      </c>
      <c r="R52" s="56" t="str">
        <f>IF(_jiaore6_day_hour!P46="","",_jiaore6_day_hour!P46)</f>
        <v/>
      </c>
      <c r="S52" s="56" t="str">
        <f>IF(_jiaore6_day_hour!Q46="","",_jiaore6_day_hour!Q46)</f>
        <v/>
      </c>
      <c r="T52" s="56" t="str">
        <f>IF(_jiaore6_day_hour!R46="","",_jiaore6_day_hour!R46)</f>
        <v/>
      </c>
      <c r="U52" s="56" t="str">
        <f>IF(_jiaore6_day_hour!S46="","",_jiaore6_day_hour!S46)</f>
        <v/>
      </c>
      <c r="V52" s="56" t="str">
        <f>IF(_jiaore6_day_hour!T46="","",_jiaore6_day_hour!T46)</f>
        <v/>
      </c>
      <c r="W52" s="56" t="str">
        <f>IF(_jiaore6_day_hour!U46="","",_jiaore6_day_hour!U46)</f>
        <v/>
      </c>
      <c r="X52" s="56" t="str">
        <f>IF(_jiaore6_day_hour!V46="","",_jiaore6_day_hour!V46)</f>
        <v/>
      </c>
      <c r="Y52" s="56" t="str">
        <f>IF(_jiaore6_day_hour!W46="","",_jiaore6_day_hour!W46)</f>
        <v/>
      </c>
      <c r="Z52" s="56" t="str">
        <f>IF(_jiaore6_day_hour!X46="","",_jiaore6_day_hour!X46)</f>
        <v/>
      </c>
      <c r="AA52" s="56" t="str">
        <f>IF(_jiaore6_day_hour!Y46="","",_jiaore6_day_hour!Y46)</f>
        <v/>
      </c>
      <c r="AB52" s="56" t="str">
        <f>IF(_jiaore6_day_hour!Z46="","",_jiaore6_day_hour!Z46)</f>
        <v/>
      </c>
      <c r="AC52" s="56" t="str">
        <f>IF(_jiaore6_day_hour!AA46="","",_jiaore6_day_hour!AA46)</f>
        <v/>
      </c>
      <c r="AD52" s="56" t="str">
        <f>IF(_jiaore6_day_hour!AB46="","",_jiaore6_day_hour!AB46)</f>
        <v/>
      </c>
      <c r="AE52" s="56" t="str">
        <f>IF(_jiaore6_day_hour!AC46="","",_jiaore6_day_hour!AC46)</f>
        <v/>
      </c>
      <c r="AF52" s="56" t="str">
        <f>IF(_jiaore6_day_hour!AD46="","",_jiaore6_day_hour!AD46)</f>
        <v/>
      </c>
      <c r="AG52" s="56" t="str">
        <f>IF(_jiaore6_day_hour!AE46="","",_jiaore6_day_hour!AE46)</f>
        <v/>
      </c>
      <c r="AH52" s="56" t="str">
        <f>IF(_jiaore6_day_hour!AF46="","",_jiaore6_day_hour!AF46)</f>
        <v/>
      </c>
      <c r="AI52" s="56" t="str">
        <f>IF(_jiaore6_day_hour!AG46="","",_jiaore6_day_hour!AG46)</f>
        <v/>
      </c>
      <c r="AJ52" s="56" t="str">
        <f>IF(_jiaore6_day_hour!AH46="","",_jiaore6_day_hour!AH46)</f>
        <v/>
      </c>
      <c r="AK52" s="56" t="str">
        <f>IF(_jiaore6_day_hour!AI46="","",_jiaore6_day_hour!AI46)</f>
        <v/>
      </c>
      <c r="AL52" s="56" t="str">
        <f>IF(_jiaore6_day_hour!AJ46="","",_jiaore6_day_hour!AJ46)</f>
        <v/>
      </c>
      <c r="AM52" s="56" t="str">
        <f>IF(_jiaore6_day_hour!AK46="","",_jiaore6_day_hour!AK46)</f>
        <v/>
      </c>
      <c r="AN52" s="56" t="str">
        <f>IF(_jiaore6_day_hour!AL46="","",_jiaore6_day_hour!AL46)</f>
        <v/>
      </c>
      <c r="AO52" s="56" t="str">
        <f>IF(_jiaore6_day_hour!AM46="","",_jiaore6_day_hour!AM46)</f>
        <v/>
      </c>
      <c r="AP52" s="56" t="str">
        <f>IF(_jiaore6_day_hour!AN46="","",_jiaore6_day_hour!AN46)</f>
        <v/>
      </c>
      <c r="AQ52" s="56" t="str">
        <f>IF(_jiaore6_day_hour!AO46="","",_jiaore6_day_hour!AO46)</f>
        <v/>
      </c>
      <c r="AR52" s="56" t="str">
        <f>IF(_jiaore6_day_hour!AP46="","",_jiaore6_day_hour!AP46)</f>
        <v/>
      </c>
      <c r="AS52" s="56" t="str">
        <f>IF(_jiaore6_day_hour!AQ46="","",_jiaore6_day_hour!AQ46)</f>
        <v/>
      </c>
      <c r="AT52" s="56" t="str">
        <f>IF(_jiaore6_day_hour!AR46="","",_jiaore6_day_hour!AR46)</f>
        <v/>
      </c>
      <c r="AU52" s="56" t="str">
        <f>IF(_jiaore6_day_hour!AS46="","",_jiaore6_day_hour!AS46)</f>
        <v/>
      </c>
      <c r="AV52" s="57" t="str">
        <f>IF(_jiaore6_day_hour!AT46="","",_jiaore6_day_hour!AT46)</f>
        <v/>
      </c>
    </row>
    <row r="53" spans="2:48">
      <c r="B53" s="68">
        <v>0.937499999999999</v>
      </c>
      <c r="C53" s="56" t="str">
        <f>IF(_jiaore6_day_hour!A47="","",_jiaore6_day_hour!A47)</f>
        <v/>
      </c>
      <c r="D53" s="56" t="str">
        <f>IF(_jiaore6_day_hour!B47="","",_jiaore6_day_hour!B47)</f>
        <v/>
      </c>
      <c r="E53" s="56" t="str">
        <f>IF(_jiaore6_day_hour!C47="","",_jiaore6_day_hour!C47)</f>
        <v/>
      </c>
      <c r="F53" s="56" t="str">
        <f>IF(_jiaore6_day_hour!D47="","",_jiaore6_day_hour!D47)</f>
        <v/>
      </c>
      <c r="G53" s="56" t="str">
        <f>IF(_jiaore6_day_hour!E47="","",_jiaore6_day_hour!E47)</f>
        <v/>
      </c>
      <c r="H53" s="56" t="str">
        <f>IF(_jiaore6_day_hour!F47="","",_jiaore6_day_hour!F47)</f>
        <v/>
      </c>
      <c r="I53" s="56" t="str">
        <f>IF(_jiaore6_day_hour!G47="","",_jiaore6_day_hour!G47)</f>
        <v/>
      </c>
      <c r="J53" s="56" t="str">
        <f>IF(_jiaore6_day_hour!H47="","",_jiaore6_day_hour!H47)</f>
        <v/>
      </c>
      <c r="K53" s="56" t="str">
        <f>IF(_jiaore6_day_hour!I47="","",_jiaore6_day_hour!I47)</f>
        <v/>
      </c>
      <c r="L53" s="56" t="str">
        <f>IF(_jiaore6_day_hour!J47="","",_jiaore6_day_hour!J47)</f>
        <v/>
      </c>
      <c r="M53" s="56" t="str">
        <f>IF(_jiaore6_day_hour!K47="","",_jiaore6_day_hour!K47)</f>
        <v/>
      </c>
      <c r="N53" s="56" t="str">
        <f>IF(_jiaore6_day_hour!L47="","",_jiaore6_day_hour!L47)</f>
        <v/>
      </c>
      <c r="O53" s="56" t="str">
        <f>IF(_jiaore6_day_hour!M47="","",_jiaore6_day_hour!M47)</f>
        <v/>
      </c>
      <c r="P53" s="56" t="str">
        <f>IF(_jiaore6_day_hour!N47="","",_jiaore6_day_hour!N47)</f>
        <v/>
      </c>
      <c r="Q53" s="56" t="str">
        <f>IF(_jiaore6_day_hour!O47="","",_jiaore6_day_hour!O47)</f>
        <v/>
      </c>
      <c r="R53" s="56" t="str">
        <f>IF(_jiaore6_day_hour!P47="","",_jiaore6_day_hour!P47)</f>
        <v/>
      </c>
      <c r="S53" s="56" t="str">
        <f>IF(_jiaore6_day_hour!Q47="","",_jiaore6_day_hour!Q47)</f>
        <v/>
      </c>
      <c r="T53" s="56" t="str">
        <f>IF(_jiaore6_day_hour!R47="","",_jiaore6_day_hour!R47)</f>
        <v/>
      </c>
      <c r="U53" s="56" t="str">
        <f>IF(_jiaore6_day_hour!S47="","",_jiaore6_day_hour!S47)</f>
        <v/>
      </c>
      <c r="V53" s="56" t="str">
        <f>IF(_jiaore6_day_hour!T47="","",_jiaore6_day_hour!T47)</f>
        <v/>
      </c>
      <c r="W53" s="56" t="str">
        <f>IF(_jiaore6_day_hour!U47="","",_jiaore6_day_hour!U47)</f>
        <v/>
      </c>
      <c r="X53" s="56" t="str">
        <f>IF(_jiaore6_day_hour!V47="","",_jiaore6_day_hour!V47)</f>
        <v/>
      </c>
      <c r="Y53" s="56" t="str">
        <f>IF(_jiaore6_day_hour!W47="","",_jiaore6_day_hour!W47)</f>
        <v/>
      </c>
      <c r="Z53" s="56" t="str">
        <f>IF(_jiaore6_day_hour!X47="","",_jiaore6_day_hour!X47)</f>
        <v/>
      </c>
      <c r="AA53" s="56" t="str">
        <f>IF(_jiaore6_day_hour!Y47="","",_jiaore6_day_hour!Y47)</f>
        <v/>
      </c>
      <c r="AB53" s="56" t="str">
        <f>IF(_jiaore6_day_hour!Z47="","",_jiaore6_day_hour!Z47)</f>
        <v/>
      </c>
      <c r="AC53" s="56" t="str">
        <f>IF(_jiaore6_day_hour!AA47="","",_jiaore6_day_hour!AA47)</f>
        <v/>
      </c>
      <c r="AD53" s="56" t="str">
        <f>IF(_jiaore6_day_hour!AB47="","",_jiaore6_day_hour!AB47)</f>
        <v/>
      </c>
      <c r="AE53" s="56" t="str">
        <f>IF(_jiaore6_day_hour!AC47="","",_jiaore6_day_hour!AC47)</f>
        <v/>
      </c>
      <c r="AF53" s="56" t="str">
        <f>IF(_jiaore6_day_hour!AD47="","",_jiaore6_day_hour!AD47)</f>
        <v/>
      </c>
      <c r="AG53" s="56" t="str">
        <f>IF(_jiaore6_day_hour!AE47="","",_jiaore6_day_hour!AE47)</f>
        <v/>
      </c>
      <c r="AH53" s="56" t="str">
        <f>IF(_jiaore6_day_hour!AF47="","",_jiaore6_day_hour!AF47)</f>
        <v/>
      </c>
      <c r="AI53" s="56" t="str">
        <f>IF(_jiaore6_day_hour!AG47="","",_jiaore6_day_hour!AG47)</f>
        <v/>
      </c>
      <c r="AJ53" s="56" t="str">
        <f>IF(_jiaore6_day_hour!AH47="","",_jiaore6_day_hour!AH47)</f>
        <v/>
      </c>
      <c r="AK53" s="56" t="str">
        <f>IF(_jiaore6_day_hour!AI47="","",_jiaore6_day_hour!AI47)</f>
        <v/>
      </c>
      <c r="AL53" s="56" t="str">
        <f>IF(_jiaore6_day_hour!AJ47="","",_jiaore6_day_hour!AJ47)</f>
        <v/>
      </c>
      <c r="AM53" s="56" t="str">
        <f>IF(_jiaore6_day_hour!AK47="","",_jiaore6_day_hour!AK47)</f>
        <v/>
      </c>
      <c r="AN53" s="56" t="str">
        <f>IF(_jiaore6_day_hour!AL47="","",_jiaore6_day_hour!AL47)</f>
        <v/>
      </c>
      <c r="AO53" s="56" t="str">
        <f>IF(_jiaore6_day_hour!AM47="","",_jiaore6_day_hour!AM47)</f>
        <v/>
      </c>
      <c r="AP53" s="56" t="str">
        <f>IF(_jiaore6_day_hour!AN47="","",_jiaore6_day_hour!AN47)</f>
        <v/>
      </c>
      <c r="AQ53" s="56" t="str">
        <f>IF(_jiaore6_day_hour!AO47="","",_jiaore6_day_hour!AO47)</f>
        <v/>
      </c>
      <c r="AR53" s="56" t="str">
        <f>IF(_jiaore6_day_hour!AP47="","",_jiaore6_day_hour!AP47)</f>
        <v/>
      </c>
      <c r="AS53" s="56" t="str">
        <f>IF(_jiaore6_day_hour!AQ47="","",_jiaore6_day_hour!AQ47)</f>
        <v/>
      </c>
      <c r="AT53" s="56" t="str">
        <f>IF(_jiaore6_day_hour!AR47="","",_jiaore6_day_hour!AR47)</f>
        <v/>
      </c>
      <c r="AU53" s="56" t="str">
        <f>IF(_jiaore6_day_hour!AS47="","",_jiaore6_day_hour!AS47)</f>
        <v/>
      </c>
      <c r="AV53" s="57" t="str">
        <f>IF(_jiaore6_day_hour!AT47="","",_jiaore6_day_hour!AT47)</f>
        <v/>
      </c>
    </row>
    <row r="54" spans="2:48">
      <c r="B54" s="68">
        <v>0.958333333333332</v>
      </c>
      <c r="C54" s="56" t="str">
        <f>IF(_jiaore6_day_hour!A48="","",_jiaore6_day_hour!A48)</f>
        <v/>
      </c>
      <c r="D54" s="56" t="str">
        <f>IF(_jiaore6_day_hour!B48="","",_jiaore6_day_hour!B48)</f>
        <v/>
      </c>
      <c r="E54" s="56" t="str">
        <f>IF(_jiaore6_day_hour!C48="","",_jiaore6_day_hour!C48)</f>
        <v/>
      </c>
      <c r="F54" s="56" t="str">
        <f>IF(_jiaore6_day_hour!D48="","",_jiaore6_day_hour!D48)</f>
        <v/>
      </c>
      <c r="G54" s="56" t="str">
        <f>IF(_jiaore6_day_hour!E48="","",_jiaore6_day_hour!E48)</f>
        <v/>
      </c>
      <c r="H54" s="56" t="str">
        <f>IF(_jiaore6_day_hour!F48="","",_jiaore6_day_hour!F48)</f>
        <v/>
      </c>
      <c r="I54" s="56" t="str">
        <f>IF(_jiaore6_day_hour!G48="","",_jiaore6_day_hour!G48)</f>
        <v/>
      </c>
      <c r="J54" s="56" t="str">
        <f>IF(_jiaore6_day_hour!H48="","",_jiaore6_day_hour!H48)</f>
        <v/>
      </c>
      <c r="K54" s="56" t="str">
        <f>IF(_jiaore6_day_hour!I48="","",_jiaore6_day_hour!I48)</f>
        <v/>
      </c>
      <c r="L54" s="56" t="str">
        <f>IF(_jiaore6_day_hour!J48="","",_jiaore6_day_hour!J48)</f>
        <v/>
      </c>
      <c r="M54" s="56" t="str">
        <f>IF(_jiaore6_day_hour!K48="","",_jiaore6_day_hour!K48)</f>
        <v/>
      </c>
      <c r="N54" s="56" t="str">
        <f>IF(_jiaore6_day_hour!L48="","",_jiaore6_day_hour!L48)</f>
        <v/>
      </c>
      <c r="O54" s="56" t="str">
        <f>IF(_jiaore6_day_hour!M48="","",_jiaore6_day_hour!M48)</f>
        <v/>
      </c>
      <c r="P54" s="56" t="str">
        <f>IF(_jiaore6_day_hour!N48="","",_jiaore6_day_hour!N48)</f>
        <v/>
      </c>
      <c r="Q54" s="56" t="str">
        <f>IF(_jiaore6_day_hour!O48="","",_jiaore6_day_hour!O48)</f>
        <v/>
      </c>
      <c r="R54" s="56" t="str">
        <f>IF(_jiaore6_day_hour!P48="","",_jiaore6_day_hour!P48)</f>
        <v/>
      </c>
      <c r="S54" s="56" t="str">
        <f>IF(_jiaore6_day_hour!Q48="","",_jiaore6_day_hour!Q48)</f>
        <v/>
      </c>
      <c r="T54" s="56" t="str">
        <f>IF(_jiaore6_day_hour!R48="","",_jiaore6_day_hour!R48)</f>
        <v/>
      </c>
      <c r="U54" s="56" t="str">
        <f>IF(_jiaore6_day_hour!S48="","",_jiaore6_day_hour!S48)</f>
        <v/>
      </c>
      <c r="V54" s="56" t="str">
        <f>IF(_jiaore6_day_hour!T48="","",_jiaore6_day_hour!T48)</f>
        <v/>
      </c>
      <c r="W54" s="56" t="str">
        <f>IF(_jiaore6_day_hour!U48="","",_jiaore6_day_hour!U48)</f>
        <v/>
      </c>
      <c r="X54" s="56" t="str">
        <f>IF(_jiaore6_day_hour!V48="","",_jiaore6_day_hour!V48)</f>
        <v/>
      </c>
      <c r="Y54" s="56" t="str">
        <f>IF(_jiaore6_day_hour!W48="","",_jiaore6_day_hour!W48)</f>
        <v/>
      </c>
      <c r="Z54" s="56" t="str">
        <f>IF(_jiaore6_day_hour!X48="","",_jiaore6_day_hour!X48)</f>
        <v/>
      </c>
      <c r="AA54" s="56" t="str">
        <f>IF(_jiaore6_day_hour!Y48="","",_jiaore6_day_hour!Y48)</f>
        <v/>
      </c>
      <c r="AB54" s="56" t="str">
        <f>IF(_jiaore6_day_hour!Z48="","",_jiaore6_day_hour!Z48)</f>
        <v/>
      </c>
      <c r="AC54" s="56" t="str">
        <f>IF(_jiaore6_day_hour!AA48="","",_jiaore6_day_hour!AA48)</f>
        <v/>
      </c>
      <c r="AD54" s="56" t="str">
        <f>IF(_jiaore6_day_hour!AB48="","",_jiaore6_day_hour!AB48)</f>
        <v/>
      </c>
      <c r="AE54" s="56" t="str">
        <f>IF(_jiaore6_day_hour!AC48="","",_jiaore6_day_hour!AC48)</f>
        <v/>
      </c>
      <c r="AF54" s="56" t="str">
        <f>IF(_jiaore6_day_hour!AD48="","",_jiaore6_day_hour!AD48)</f>
        <v/>
      </c>
      <c r="AG54" s="56" t="str">
        <f>IF(_jiaore6_day_hour!AE48="","",_jiaore6_day_hour!AE48)</f>
        <v/>
      </c>
      <c r="AH54" s="56" t="str">
        <f>IF(_jiaore6_day_hour!AF48="","",_jiaore6_day_hour!AF48)</f>
        <v/>
      </c>
      <c r="AI54" s="56" t="str">
        <f>IF(_jiaore6_day_hour!AG48="","",_jiaore6_day_hour!AG48)</f>
        <v/>
      </c>
      <c r="AJ54" s="56" t="str">
        <f>IF(_jiaore6_day_hour!AH48="","",_jiaore6_day_hour!AH48)</f>
        <v/>
      </c>
      <c r="AK54" s="56" t="str">
        <f>IF(_jiaore6_day_hour!AI48="","",_jiaore6_day_hour!AI48)</f>
        <v/>
      </c>
      <c r="AL54" s="56" t="str">
        <f>IF(_jiaore6_day_hour!AJ48="","",_jiaore6_day_hour!AJ48)</f>
        <v/>
      </c>
      <c r="AM54" s="56" t="str">
        <f>IF(_jiaore6_day_hour!AK48="","",_jiaore6_day_hour!AK48)</f>
        <v/>
      </c>
      <c r="AN54" s="56" t="str">
        <f>IF(_jiaore6_day_hour!AL48="","",_jiaore6_day_hour!AL48)</f>
        <v/>
      </c>
      <c r="AO54" s="56" t="str">
        <f>IF(_jiaore6_day_hour!AM48="","",_jiaore6_day_hour!AM48)</f>
        <v/>
      </c>
      <c r="AP54" s="56" t="str">
        <f>IF(_jiaore6_day_hour!AN48="","",_jiaore6_day_hour!AN48)</f>
        <v/>
      </c>
      <c r="AQ54" s="56" t="str">
        <f>IF(_jiaore6_day_hour!AO48="","",_jiaore6_day_hour!AO48)</f>
        <v/>
      </c>
      <c r="AR54" s="56" t="str">
        <f>IF(_jiaore6_day_hour!AP48="","",_jiaore6_day_hour!AP48)</f>
        <v/>
      </c>
      <c r="AS54" s="56" t="str">
        <f>IF(_jiaore6_day_hour!AQ48="","",_jiaore6_day_hour!AQ48)</f>
        <v/>
      </c>
      <c r="AT54" s="56" t="str">
        <f>IF(_jiaore6_day_hour!AR48="","",_jiaore6_day_hour!AR48)</f>
        <v/>
      </c>
      <c r="AU54" s="56" t="str">
        <f>IF(_jiaore6_day_hour!AS48="","",_jiaore6_day_hour!AS48)</f>
        <v/>
      </c>
      <c r="AV54" s="57" t="str">
        <f>IF(_jiaore6_day_hour!AT48="","",_jiaore6_day_hour!AT48)</f>
        <v/>
      </c>
    </row>
    <row r="55" spans="2:48">
      <c r="B55" s="68">
        <v>0.979166666666665</v>
      </c>
      <c r="C55" s="56" t="str">
        <f>IF(_jiaore6_day_hour!A49="","",_jiaore6_day_hour!A49)</f>
        <v/>
      </c>
      <c r="D55" s="56" t="str">
        <f>IF(_jiaore6_day_hour!B49="","",_jiaore6_day_hour!B49)</f>
        <v/>
      </c>
      <c r="E55" s="56" t="str">
        <f>IF(_jiaore6_day_hour!C49="","",_jiaore6_day_hour!C49)</f>
        <v/>
      </c>
      <c r="F55" s="56" t="str">
        <f>IF(_jiaore6_day_hour!D49="","",_jiaore6_day_hour!D49)</f>
        <v/>
      </c>
      <c r="G55" s="56" t="str">
        <f>IF(_jiaore6_day_hour!E49="","",_jiaore6_day_hour!E49)</f>
        <v/>
      </c>
      <c r="H55" s="56" t="str">
        <f>IF(_jiaore6_day_hour!F49="","",_jiaore6_day_hour!F49)</f>
        <v/>
      </c>
      <c r="I55" s="56" t="str">
        <f>IF(_jiaore6_day_hour!G49="","",_jiaore6_day_hour!G49)</f>
        <v/>
      </c>
      <c r="J55" s="56" t="str">
        <f>IF(_jiaore6_day_hour!H49="","",_jiaore6_day_hour!H49)</f>
        <v/>
      </c>
      <c r="K55" s="56" t="str">
        <f>IF(_jiaore6_day_hour!I49="","",_jiaore6_day_hour!I49)</f>
        <v/>
      </c>
      <c r="L55" s="56" t="str">
        <f>IF(_jiaore6_day_hour!J49="","",_jiaore6_day_hour!J49)</f>
        <v/>
      </c>
      <c r="M55" s="56" t="str">
        <f>IF(_jiaore6_day_hour!K49="","",_jiaore6_day_hour!K49)</f>
        <v/>
      </c>
      <c r="N55" s="56" t="str">
        <f>IF(_jiaore6_day_hour!L49="","",_jiaore6_day_hour!L49)</f>
        <v/>
      </c>
      <c r="O55" s="56" t="str">
        <f>IF(_jiaore6_day_hour!M49="","",_jiaore6_day_hour!M49)</f>
        <v/>
      </c>
      <c r="P55" s="56" t="str">
        <f>IF(_jiaore6_day_hour!N49="","",_jiaore6_day_hour!N49)</f>
        <v/>
      </c>
      <c r="Q55" s="56" t="str">
        <f>IF(_jiaore6_day_hour!O49="","",_jiaore6_day_hour!O49)</f>
        <v/>
      </c>
      <c r="R55" s="56" t="str">
        <f>IF(_jiaore6_day_hour!P49="","",_jiaore6_day_hour!P49)</f>
        <v/>
      </c>
      <c r="S55" s="56" t="str">
        <f>IF(_jiaore6_day_hour!Q49="","",_jiaore6_day_hour!Q49)</f>
        <v/>
      </c>
      <c r="T55" s="56" t="str">
        <f>IF(_jiaore6_day_hour!R49="","",_jiaore6_day_hour!R49)</f>
        <v/>
      </c>
      <c r="U55" s="56" t="str">
        <f>IF(_jiaore6_day_hour!S49="","",_jiaore6_day_hour!S49)</f>
        <v/>
      </c>
      <c r="V55" s="56" t="str">
        <f>IF(_jiaore6_day_hour!T49="","",_jiaore6_day_hour!T49)</f>
        <v/>
      </c>
      <c r="W55" s="56" t="str">
        <f>IF(_jiaore6_day_hour!U49="","",_jiaore6_day_hour!U49)</f>
        <v/>
      </c>
      <c r="X55" s="56" t="str">
        <f>IF(_jiaore6_day_hour!V49="","",_jiaore6_day_hour!V49)</f>
        <v/>
      </c>
      <c r="Y55" s="56" t="str">
        <f>IF(_jiaore6_day_hour!W49="","",_jiaore6_day_hour!W49)</f>
        <v/>
      </c>
      <c r="Z55" s="56" t="str">
        <f>IF(_jiaore6_day_hour!X49="","",_jiaore6_day_hour!X49)</f>
        <v/>
      </c>
      <c r="AA55" s="56" t="str">
        <f>IF(_jiaore6_day_hour!Y49="","",_jiaore6_day_hour!Y49)</f>
        <v/>
      </c>
      <c r="AB55" s="56" t="str">
        <f>IF(_jiaore6_day_hour!Z49="","",_jiaore6_day_hour!Z49)</f>
        <v/>
      </c>
      <c r="AC55" s="56" t="str">
        <f>IF(_jiaore6_day_hour!AA49="","",_jiaore6_day_hour!AA49)</f>
        <v/>
      </c>
      <c r="AD55" s="56" t="str">
        <f>IF(_jiaore6_day_hour!AB49="","",_jiaore6_day_hour!AB49)</f>
        <v/>
      </c>
      <c r="AE55" s="56" t="str">
        <f>IF(_jiaore6_day_hour!AC49="","",_jiaore6_day_hour!AC49)</f>
        <v/>
      </c>
      <c r="AF55" s="56" t="str">
        <f>IF(_jiaore6_day_hour!AD49="","",_jiaore6_day_hour!AD49)</f>
        <v/>
      </c>
      <c r="AG55" s="56" t="str">
        <f>IF(_jiaore6_day_hour!AE49="","",_jiaore6_day_hour!AE49)</f>
        <v/>
      </c>
      <c r="AH55" s="56" t="str">
        <f>IF(_jiaore6_day_hour!AF49="","",_jiaore6_day_hour!AF49)</f>
        <v/>
      </c>
      <c r="AI55" s="56" t="str">
        <f>IF(_jiaore6_day_hour!AG49="","",_jiaore6_day_hour!AG49)</f>
        <v/>
      </c>
      <c r="AJ55" s="56" t="str">
        <f>IF(_jiaore6_day_hour!AH49="","",_jiaore6_day_hour!AH49)</f>
        <v/>
      </c>
      <c r="AK55" s="56" t="str">
        <f>IF(_jiaore6_day_hour!AI49="","",_jiaore6_day_hour!AI49)</f>
        <v/>
      </c>
      <c r="AL55" s="56" t="str">
        <f>IF(_jiaore6_day_hour!AJ49="","",_jiaore6_day_hour!AJ49)</f>
        <v/>
      </c>
      <c r="AM55" s="56" t="str">
        <f>IF(_jiaore6_day_hour!AK49="","",_jiaore6_day_hour!AK49)</f>
        <v/>
      </c>
      <c r="AN55" s="56" t="str">
        <f>IF(_jiaore6_day_hour!AL49="","",_jiaore6_day_hour!AL49)</f>
        <v/>
      </c>
      <c r="AO55" s="56" t="str">
        <f>IF(_jiaore6_day_hour!AM49="","",_jiaore6_day_hour!AM49)</f>
        <v/>
      </c>
      <c r="AP55" s="56" t="str">
        <f>IF(_jiaore6_day_hour!AN49="","",_jiaore6_day_hour!AN49)</f>
        <v/>
      </c>
      <c r="AQ55" s="56" t="str">
        <f>IF(_jiaore6_day_hour!AO49="","",_jiaore6_day_hour!AO49)</f>
        <v/>
      </c>
      <c r="AR55" s="56" t="str">
        <f>IF(_jiaore6_day_hour!AP49="","",_jiaore6_day_hour!AP49)</f>
        <v/>
      </c>
      <c r="AS55" s="56" t="str">
        <f>IF(_jiaore6_day_hour!AQ49="","",_jiaore6_day_hour!AQ49)</f>
        <v/>
      </c>
      <c r="AT55" s="56" t="str">
        <f>IF(_jiaore6_day_hour!AR49="","",_jiaore6_day_hour!AR49)</f>
        <v/>
      </c>
      <c r="AU55" s="56" t="str">
        <f>IF(_jiaore6_day_hour!AS49="","",_jiaore6_day_hour!AS49)</f>
        <v/>
      </c>
      <c r="AV55" s="57" t="str">
        <f>IF(_jiaore6_day_hour!AT49="","",_jiaore6_day_hour!AT49)</f>
        <v/>
      </c>
    </row>
    <row r="56" spans="2:48">
      <c r="B56" s="71" t="s">
        <v>228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7"/>
    </row>
    <row r="57" spans="2:48">
      <c r="B57" s="71" t="s">
        <v>229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7"/>
    </row>
    <row r="58" spans="2:48">
      <c r="B58" s="71" t="s">
        <v>230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7"/>
    </row>
    <row r="59" spans="2:48">
      <c r="B59" s="71" t="s">
        <v>231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7"/>
    </row>
    <row r="60" ht="72" customHeight="1" spans="2:48">
      <c r="B60" s="72" t="s">
        <v>232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7" t="s">
        <v>233</v>
      </c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7" t="s">
        <v>234</v>
      </c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87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95"/>
    </row>
    <row r="61" ht="14.45" customHeight="1" spans="2:48">
      <c r="B61" s="74" t="s">
        <v>235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8" t="s">
        <v>235</v>
      </c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8" t="s">
        <v>235</v>
      </c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89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6"/>
    </row>
    <row r="62" spans="3:3">
      <c r="C62" s="76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topLeftCell="AG1" workbookViewId="0">
      <selection activeCell="A1" sqref="A1:AT1"/>
    </sheetView>
  </sheetViews>
  <sheetFormatPr defaultColWidth="9" defaultRowHeight="13.5"/>
  <sheetData>
    <row r="1" ht="56.25" spans="1:46">
      <c r="A1" s="97" t="s">
        <v>182</v>
      </c>
      <c r="B1" s="97" t="s">
        <v>183</v>
      </c>
      <c r="C1" s="97" t="s">
        <v>184</v>
      </c>
      <c r="D1" s="97" t="s">
        <v>185</v>
      </c>
      <c r="E1" s="97" t="s">
        <v>186</v>
      </c>
      <c r="F1" s="97" t="s">
        <v>187</v>
      </c>
      <c r="G1" s="97" t="s">
        <v>188</v>
      </c>
      <c r="H1" s="97" t="s">
        <v>189</v>
      </c>
      <c r="I1" s="97" t="s">
        <v>190</v>
      </c>
      <c r="J1" s="97" t="s">
        <v>191</v>
      </c>
      <c r="K1" s="53" t="s">
        <v>192</v>
      </c>
      <c r="L1" s="53" t="s">
        <v>193</v>
      </c>
      <c r="M1" s="53" t="s">
        <v>194</v>
      </c>
      <c r="N1" s="53" t="s">
        <v>195</v>
      </c>
      <c r="O1" s="53" t="s">
        <v>196</v>
      </c>
      <c r="P1" s="53" t="s">
        <v>197</v>
      </c>
      <c r="Q1" s="53" t="s">
        <v>198</v>
      </c>
      <c r="R1" s="53" t="s">
        <v>199</v>
      </c>
      <c r="S1" s="53" t="s">
        <v>200</v>
      </c>
      <c r="T1" s="53" t="s">
        <v>201</v>
      </c>
      <c r="U1" s="53" t="s">
        <v>202</v>
      </c>
      <c r="V1" s="53" t="s">
        <v>203</v>
      </c>
      <c r="W1" s="53" t="s">
        <v>204</v>
      </c>
      <c r="X1" s="53" t="s">
        <v>205</v>
      </c>
      <c r="Y1" s="53" t="s">
        <v>206</v>
      </c>
      <c r="Z1" s="53" t="s">
        <v>207</v>
      </c>
      <c r="AA1" s="53" t="s">
        <v>208</v>
      </c>
      <c r="AB1" s="53" t="s">
        <v>209</v>
      </c>
      <c r="AC1" s="53" t="s">
        <v>210</v>
      </c>
      <c r="AD1" s="53" t="s">
        <v>211</v>
      </c>
      <c r="AE1" s="53" t="s">
        <v>212</v>
      </c>
      <c r="AF1" s="53" t="s">
        <v>213</v>
      </c>
      <c r="AG1" s="53" t="s">
        <v>214</v>
      </c>
      <c r="AH1" s="53" t="s">
        <v>215</v>
      </c>
      <c r="AI1" s="53" t="s">
        <v>216</v>
      </c>
      <c r="AJ1" s="53" t="s">
        <v>217</v>
      </c>
      <c r="AK1" s="54" t="s">
        <v>218</v>
      </c>
      <c r="AL1" s="55" t="s">
        <v>219</v>
      </c>
      <c r="AM1" s="56" t="s">
        <v>220</v>
      </c>
      <c r="AN1" s="56" t="s">
        <v>221</v>
      </c>
      <c r="AO1" s="56" t="s">
        <v>222</v>
      </c>
      <c r="AP1" s="56" t="s">
        <v>223</v>
      </c>
      <c r="AQ1" s="56" t="s">
        <v>224</v>
      </c>
      <c r="AR1" s="56" t="s">
        <v>225</v>
      </c>
      <c r="AS1" s="56" t="s">
        <v>226</v>
      </c>
      <c r="AT1" s="57" t="s">
        <v>227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workbookViewId="0">
      <selection activeCell="N28" sqref="N28"/>
    </sheetView>
  </sheetViews>
  <sheetFormatPr defaultColWidth="9" defaultRowHeight="13.5"/>
  <sheetData>
    <row r="1" ht="22.5" spans="2:48">
      <c r="B1" s="58" t="s">
        <v>236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81"/>
      <c r="AN1" s="81"/>
      <c r="AO1" s="81"/>
      <c r="AP1" s="81"/>
      <c r="AQ1" s="81"/>
      <c r="AR1" s="81"/>
      <c r="AS1" s="81"/>
      <c r="AT1" s="81"/>
      <c r="AU1" s="81"/>
      <c r="AV1" s="81"/>
    </row>
    <row r="2" ht="14.25" spans="2:48">
      <c r="B2" s="59"/>
      <c r="C2" s="59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79" t="s">
        <v>132</v>
      </c>
      <c r="T2" s="79"/>
      <c r="U2" s="79"/>
      <c r="V2" s="79"/>
      <c r="W2" s="61"/>
      <c r="X2" s="61"/>
      <c r="Y2" s="61"/>
      <c r="Z2" s="61"/>
      <c r="AA2" s="61"/>
      <c r="AB2" s="61"/>
      <c r="AC2" s="61"/>
      <c r="AD2" s="79" t="s">
        <v>133</v>
      </c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</row>
    <row r="3" ht="18.95" customHeight="1" spans="2:48">
      <c r="B3" s="62" t="s">
        <v>134</v>
      </c>
      <c r="C3" s="63" t="s">
        <v>135</v>
      </c>
      <c r="D3" s="63"/>
      <c r="E3" s="63"/>
      <c r="F3" s="63"/>
      <c r="G3" s="63"/>
      <c r="H3" s="63"/>
      <c r="I3" s="63"/>
      <c r="J3" s="63"/>
      <c r="K3" s="63"/>
      <c r="L3" s="63"/>
      <c r="M3" s="63" t="s">
        <v>136</v>
      </c>
      <c r="N3" s="63"/>
      <c r="O3" s="63"/>
      <c r="P3" s="63"/>
      <c r="Q3" s="63"/>
      <c r="R3" s="63" t="s">
        <v>137</v>
      </c>
      <c r="S3" s="63"/>
      <c r="T3" s="63"/>
      <c r="U3" s="63" t="s">
        <v>138</v>
      </c>
      <c r="V3" s="63"/>
      <c r="W3" s="63" t="s">
        <v>139</v>
      </c>
      <c r="X3" s="63"/>
      <c r="Y3" s="63" t="s">
        <v>140</v>
      </c>
      <c r="Z3" s="63"/>
      <c r="AA3" s="63" t="s">
        <v>141</v>
      </c>
      <c r="AB3" s="63"/>
      <c r="AC3" s="63" t="s">
        <v>142</v>
      </c>
      <c r="AD3" s="63"/>
      <c r="AE3" s="63"/>
      <c r="AF3" s="63"/>
      <c r="AG3" s="63"/>
      <c r="AH3" s="63"/>
      <c r="AI3" s="63"/>
      <c r="AJ3" s="63"/>
      <c r="AK3" s="63" t="s">
        <v>143</v>
      </c>
      <c r="AL3" s="82" t="s">
        <v>144</v>
      </c>
      <c r="AM3" s="83" t="s">
        <v>145</v>
      </c>
      <c r="AN3" s="83"/>
      <c r="AO3" s="83"/>
      <c r="AP3" s="83"/>
      <c r="AQ3" s="83"/>
      <c r="AR3" s="83"/>
      <c r="AS3" s="83"/>
      <c r="AT3" s="83"/>
      <c r="AU3" s="83"/>
      <c r="AV3" s="91"/>
    </row>
    <row r="4" spans="2:48">
      <c r="B4" s="64"/>
      <c r="C4" s="65" t="s">
        <v>146</v>
      </c>
      <c r="D4" s="65"/>
      <c r="E4" s="65"/>
      <c r="F4" s="65"/>
      <c r="G4" s="65"/>
      <c r="H4" s="65"/>
      <c r="I4" s="65" t="s">
        <v>147</v>
      </c>
      <c r="J4" s="65"/>
      <c r="K4" s="65"/>
      <c r="L4" s="65"/>
      <c r="M4" s="65" t="s">
        <v>146</v>
      </c>
      <c r="N4" s="65"/>
      <c r="O4" s="65" t="s">
        <v>148</v>
      </c>
      <c r="P4" s="65" t="s">
        <v>149</v>
      </c>
      <c r="Q4" s="65" t="s">
        <v>150</v>
      </c>
      <c r="R4" s="65" t="s">
        <v>151</v>
      </c>
      <c r="S4" s="65"/>
      <c r="T4" s="65" t="s">
        <v>147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84"/>
      <c r="AM4" s="85"/>
      <c r="AN4" s="85"/>
      <c r="AO4" s="85"/>
      <c r="AP4" s="85"/>
      <c r="AQ4" s="85"/>
      <c r="AR4" s="85"/>
      <c r="AS4" s="85"/>
      <c r="AT4" s="85"/>
      <c r="AU4" s="85"/>
      <c r="AV4" s="92"/>
    </row>
    <row r="5" spans="2:48">
      <c r="B5" s="64"/>
      <c r="C5" s="65" t="s">
        <v>152</v>
      </c>
      <c r="D5" s="65"/>
      <c r="E5" s="65" t="s">
        <v>153</v>
      </c>
      <c r="F5" s="65"/>
      <c r="G5" s="65"/>
      <c r="H5" s="65"/>
      <c r="I5" s="65" t="s">
        <v>154</v>
      </c>
      <c r="J5" s="65"/>
      <c r="K5" s="65" t="s">
        <v>155</v>
      </c>
      <c r="L5" s="65"/>
      <c r="M5" s="65" t="s">
        <v>152</v>
      </c>
      <c r="N5" s="65" t="s">
        <v>156</v>
      </c>
      <c r="O5" s="65"/>
      <c r="P5" s="65"/>
      <c r="Q5" s="65"/>
      <c r="R5" s="65"/>
      <c r="S5" s="65"/>
      <c r="T5" s="65"/>
      <c r="U5" s="65" t="s">
        <v>154</v>
      </c>
      <c r="V5" s="65" t="s">
        <v>155</v>
      </c>
      <c r="W5" s="65" t="s">
        <v>154</v>
      </c>
      <c r="X5" s="65" t="s">
        <v>155</v>
      </c>
      <c r="Y5" s="65" t="s">
        <v>157</v>
      </c>
      <c r="Z5" s="65" t="s">
        <v>158</v>
      </c>
      <c r="AA5" s="65" t="s">
        <v>157</v>
      </c>
      <c r="AB5" s="65" t="s">
        <v>158</v>
      </c>
      <c r="AC5" s="65" t="s">
        <v>154</v>
      </c>
      <c r="AD5" s="65"/>
      <c r="AE5" s="65"/>
      <c r="AF5" s="65"/>
      <c r="AG5" s="65" t="s">
        <v>155</v>
      </c>
      <c r="AH5" s="65"/>
      <c r="AI5" s="65"/>
      <c r="AJ5" s="65"/>
      <c r="AK5" s="65"/>
      <c r="AL5" s="84"/>
      <c r="AM5" s="65" t="s">
        <v>159</v>
      </c>
      <c r="AN5" s="65" t="s">
        <v>160</v>
      </c>
      <c r="AO5" s="65" t="s">
        <v>161</v>
      </c>
      <c r="AP5" s="65" t="s">
        <v>162</v>
      </c>
      <c r="AQ5" s="65" t="s">
        <v>163</v>
      </c>
      <c r="AR5" s="65" t="s">
        <v>164</v>
      </c>
      <c r="AS5" s="65" t="s">
        <v>165</v>
      </c>
      <c r="AT5" s="65" t="s">
        <v>166</v>
      </c>
      <c r="AU5" s="65" t="s">
        <v>167</v>
      </c>
      <c r="AV5" s="93" t="s">
        <v>168</v>
      </c>
    </row>
    <row r="6" ht="22.5" spans="2:48">
      <c r="B6" s="64"/>
      <c r="C6" s="65" t="s">
        <v>169</v>
      </c>
      <c r="D6" s="65" t="s">
        <v>170</v>
      </c>
      <c r="E6" s="65" t="s">
        <v>154</v>
      </c>
      <c r="F6" s="65" t="s">
        <v>170</v>
      </c>
      <c r="G6" s="65" t="s">
        <v>155</v>
      </c>
      <c r="H6" s="65" t="s">
        <v>170</v>
      </c>
      <c r="I6" s="65" t="s">
        <v>169</v>
      </c>
      <c r="J6" s="65" t="s">
        <v>170</v>
      </c>
      <c r="K6" s="65" t="s">
        <v>169</v>
      </c>
      <c r="L6" s="65" t="s">
        <v>170</v>
      </c>
      <c r="M6" s="65"/>
      <c r="N6" s="65"/>
      <c r="O6" s="65"/>
      <c r="P6" s="65"/>
      <c r="Q6" s="65"/>
      <c r="R6" s="80" t="s">
        <v>171</v>
      </c>
      <c r="S6" s="65" t="s">
        <v>172</v>
      </c>
      <c r="T6" s="65" t="s">
        <v>156</v>
      </c>
      <c r="U6" s="65"/>
      <c r="V6" s="65"/>
      <c r="W6" s="65"/>
      <c r="X6" s="65"/>
      <c r="Y6" s="65" t="s">
        <v>173</v>
      </c>
      <c r="Z6" s="53" t="s">
        <v>174</v>
      </c>
      <c r="AA6" s="65" t="s">
        <v>173</v>
      </c>
      <c r="AB6" s="53" t="s">
        <v>174</v>
      </c>
      <c r="AC6" s="65">
        <v>1</v>
      </c>
      <c r="AD6" s="65">
        <v>2</v>
      </c>
      <c r="AE6" s="65">
        <v>3</v>
      </c>
      <c r="AF6" s="65">
        <v>4</v>
      </c>
      <c r="AG6" s="65">
        <v>1</v>
      </c>
      <c r="AH6" s="65">
        <v>2</v>
      </c>
      <c r="AI6" s="65">
        <v>3</v>
      </c>
      <c r="AJ6" s="65">
        <v>4</v>
      </c>
      <c r="AK6" s="53" t="s">
        <v>175</v>
      </c>
      <c r="AL6" s="53" t="s">
        <v>175</v>
      </c>
      <c r="AM6" s="65" t="s">
        <v>176</v>
      </c>
      <c r="AN6" s="65" t="s">
        <v>176</v>
      </c>
      <c r="AO6" s="65" t="s">
        <v>176</v>
      </c>
      <c r="AP6" s="65" t="s">
        <v>177</v>
      </c>
      <c r="AQ6" s="65" t="s">
        <v>173</v>
      </c>
      <c r="AR6" s="65" t="s">
        <v>178</v>
      </c>
      <c r="AS6" s="65" t="s">
        <v>179</v>
      </c>
      <c r="AT6" s="65" t="s">
        <v>177</v>
      </c>
      <c r="AU6" s="65" t="s">
        <v>180</v>
      </c>
      <c r="AV6" s="93" t="s">
        <v>180</v>
      </c>
    </row>
    <row r="7" ht="45" spans="1:48">
      <c r="A7" s="66"/>
      <c r="B7" s="67" t="s">
        <v>181</v>
      </c>
      <c r="C7" s="52" t="s">
        <v>237</v>
      </c>
      <c r="D7" s="52" t="s">
        <v>238</v>
      </c>
      <c r="E7" s="52" t="s">
        <v>239</v>
      </c>
      <c r="F7" s="52" t="s">
        <v>240</v>
      </c>
      <c r="G7" s="52" t="s">
        <v>241</v>
      </c>
      <c r="H7" s="52" t="s">
        <v>242</v>
      </c>
      <c r="I7" s="52" t="s">
        <v>243</v>
      </c>
      <c r="J7" s="52" t="s">
        <v>244</v>
      </c>
      <c r="K7" s="52" t="s">
        <v>245</v>
      </c>
      <c r="L7" s="52" t="s">
        <v>246</v>
      </c>
      <c r="M7" s="52" t="s">
        <v>247</v>
      </c>
      <c r="N7" s="52" t="s">
        <v>248</v>
      </c>
      <c r="O7" s="52" t="s">
        <v>249</v>
      </c>
      <c r="P7" s="52" t="s">
        <v>250</v>
      </c>
      <c r="Q7" s="52" t="s">
        <v>251</v>
      </c>
      <c r="R7" s="52" t="s">
        <v>252</v>
      </c>
      <c r="S7" s="52" t="s">
        <v>253</v>
      </c>
      <c r="T7" s="52" t="s">
        <v>254</v>
      </c>
      <c r="U7" s="52" t="s">
        <v>255</v>
      </c>
      <c r="V7" s="52" t="s">
        <v>256</v>
      </c>
      <c r="W7" s="52" t="s">
        <v>257</v>
      </c>
      <c r="X7" s="52" t="s">
        <v>258</v>
      </c>
      <c r="Y7" s="52" t="s">
        <v>259</v>
      </c>
      <c r="Z7" s="52" t="s">
        <v>260</v>
      </c>
      <c r="AA7" s="52" t="s">
        <v>261</v>
      </c>
      <c r="AB7" s="52" t="s">
        <v>262</v>
      </c>
      <c r="AC7" s="52" t="s">
        <v>263</v>
      </c>
      <c r="AD7" s="52" t="s">
        <v>264</v>
      </c>
      <c r="AE7" s="52" t="s">
        <v>265</v>
      </c>
      <c r="AF7" s="52" t="s">
        <v>266</v>
      </c>
      <c r="AG7" s="52" t="s">
        <v>267</v>
      </c>
      <c r="AH7" s="52" t="s">
        <v>268</v>
      </c>
      <c r="AI7" s="52" t="s">
        <v>269</v>
      </c>
      <c r="AJ7" s="52" t="s">
        <v>270</v>
      </c>
      <c r="AK7" s="53" t="s">
        <v>216</v>
      </c>
      <c r="AL7" s="53" t="s">
        <v>217</v>
      </c>
      <c r="AM7" s="54" t="s">
        <v>218</v>
      </c>
      <c r="AN7" s="55" t="s">
        <v>219</v>
      </c>
      <c r="AO7" s="56" t="s">
        <v>220</v>
      </c>
      <c r="AP7" s="56" t="s">
        <v>221</v>
      </c>
      <c r="AQ7" s="56" t="s">
        <v>222</v>
      </c>
      <c r="AR7" s="56" t="s">
        <v>223</v>
      </c>
      <c r="AS7" s="56" t="s">
        <v>224</v>
      </c>
      <c r="AT7" s="56" t="s">
        <v>225</v>
      </c>
      <c r="AU7" s="56" t="s">
        <v>226</v>
      </c>
      <c r="AV7" s="57" t="s">
        <v>227</v>
      </c>
    </row>
    <row r="8" spans="2:48">
      <c r="B8" s="68">
        <v>0</v>
      </c>
      <c r="C8" s="56" t="str">
        <f>IF(_jiaore7_day_hour!A2="","",_jiaore7_day_hour!A2)</f>
        <v/>
      </c>
      <c r="D8" s="56" t="str">
        <f>IF(_jiaore7_day_hour!B2="","",_jiaore7_day_hour!B2)</f>
        <v/>
      </c>
      <c r="E8" s="56" t="str">
        <f>IF(_jiaore7_day_hour!C2="","",_jiaore7_day_hour!C2)</f>
        <v/>
      </c>
      <c r="F8" s="56" t="str">
        <f>IF(_jiaore7_day_hour!D2="","",_jiaore7_day_hour!D2)</f>
        <v/>
      </c>
      <c r="G8" s="56" t="str">
        <f>IF(_jiaore7_day_hour!E2="","",_jiaore7_day_hour!E2)</f>
        <v/>
      </c>
      <c r="H8" s="56" t="str">
        <f>IF(_jiaore7_day_hour!F2="","",_jiaore7_day_hour!F2)</f>
        <v/>
      </c>
      <c r="I8" s="56" t="str">
        <f>IF(_jiaore7_day_hour!G2="","",_jiaore7_day_hour!G2)</f>
        <v/>
      </c>
      <c r="J8" s="56" t="str">
        <f>IF(_jiaore7_day_hour!H2="","",_jiaore7_day_hour!H2)</f>
        <v/>
      </c>
      <c r="K8" s="56" t="str">
        <f>IF(_jiaore7_day_hour!I2="","",_jiaore7_day_hour!I2)</f>
        <v/>
      </c>
      <c r="L8" s="56" t="str">
        <f>IF(_jiaore7_day_hour!J2="","",_jiaore7_day_hour!J2)</f>
        <v/>
      </c>
      <c r="M8" s="56" t="str">
        <f>IF(_jiaore7_day_hour!K2="","",_jiaore7_day_hour!K2)</f>
        <v/>
      </c>
      <c r="N8" s="56" t="str">
        <f>IF(_jiaore7_day_hour!L2="","",_jiaore7_day_hour!L2)</f>
        <v/>
      </c>
      <c r="O8" s="56" t="str">
        <f>IF(_jiaore7_day_hour!M2="","",_jiaore7_day_hour!M2)</f>
        <v/>
      </c>
      <c r="P8" s="56" t="str">
        <f>IF(_jiaore7_day_hour!N2="","",_jiaore7_day_hour!N2)</f>
        <v/>
      </c>
      <c r="Q8" s="56" t="str">
        <f>IF(_jiaore7_day_hour!O2="","",_jiaore7_day_hour!O2)</f>
        <v/>
      </c>
      <c r="R8" s="56" t="str">
        <f>IF(_jiaore7_day_hour!P2="","",_jiaore7_day_hour!P2)</f>
        <v/>
      </c>
      <c r="S8" s="56" t="str">
        <f>IF(_jiaore7_day_hour!Q2="","",_jiaore7_day_hour!Q2)</f>
        <v/>
      </c>
      <c r="T8" s="56" t="str">
        <f>IF(_jiaore7_day_hour!R2="","",_jiaore7_day_hour!R2)</f>
        <v/>
      </c>
      <c r="U8" s="56" t="str">
        <f>IF(_jiaore7_day_hour!S2="","",_jiaore7_day_hour!S2)</f>
        <v/>
      </c>
      <c r="V8" s="56" t="str">
        <f>IF(_jiaore7_day_hour!T2="","",_jiaore7_day_hour!T2)</f>
        <v/>
      </c>
      <c r="W8" s="56" t="str">
        <f>IF(_jiaore7_day_hour!U2="","",_jiaore7_day_hour!U2)</f>
        <v/>
      </c>
      <c r="X8" s="56" t="str">
        <f>IF(_jiaore7_day_hour!V2="","",_jiaore7_day_hour!V2)</f>
        <v/>
      </c>
      <c r="Y8" s="56" t="str">
        <f>IF(_jiaore7_day_hour!W2="","",_jiaore7_day_hour!W2)</f>
        <v/>
      </c>
      <c r="Z8" s="56" t="str">
        <f>IF(_jiaore7_day_hour!X2="","",_jiaore7_day_hour!X2)</f>
        <v/>
      </c>
      <c r="AA8" s="56" t="str">
        <f>IF(_jiaore7_day_hour!Y2="","",_jiaore7_day_hour!Y2)</f>
        <v/>
      </c>
      <c r="AB8" s="56" t="str">
        <f>IF(_jiaore7_day_hour!Z2="","",_jiaore7_day_hour!Z2)</f>
        <v/>
      </c>
      <c r="AC8" s="56" t="str">
        <f>IF(_jiaore7_day_hour!AA2="","",_jiaore7_day_hour!AA2)</f>
        <v/>
      </c>
      <c r="AD8" s="56" t="str">
        <f>IF(_jiaore7_day_hour!AB2="","",_jiaore7_day_hour!AB2)</f>
        <v/>
      </c>
      <c r="AE8" s="56" t="str">
        <f>IF(_jiaore7_day_hour!AC2="","",_jiaore7_day_hour!AC2)</f>
        <v/>
      </c>
      <c r="AF8" s="56" t="str">
        <f>IF(_jiaore7_day_hour!AD2="","",_jiaore7_day_hour!AD2)</f>
        <v/>
      </c>
      <c r="AG8" s="56" t="str">
        <f>IF(_jiaore7_day_hour!AE2="","",_jiaore7_day_hour!AE2)</f>
        <v/>
      </c>
      <c r="AH8" s="56" t="str">
        <f>IF(_jiaore7_day_hour!AF2="","",_jiaore7_day_hour!AF2)</f>
        <v/>
      </c>
      <c r="AI8" s="56" t="str">
        <f>IF(_jiaore7_day_hour!AG2="","",_jiaore7_day_hour!AG2)</f>
        <v/>
      </c>
      <c r="AJ8" s="56" t="str">
        <f>IF(_jiaore7_day_hour!AH2="","",_jiaore7_day_hour!AH2)</f>
        <v/>
      </c>
      <c r="AK8" s="56" t="str">
        <f>IF(_jiaore7_day_hour!AI2="","",_jiaore7_day_hour!AI2)</f>
        <v/>
      </c>
      <c r="AL8" s="56" t="str">
        <f>IF(_jiaore7_day_hour!AJ2="","",_jiaore7_day_hour!AJ2)</f>
        <v/>
      </c>
      <c r="AM8" s="56" t="str">
        <f>IF(_jiaore7_day_hour!AK2="","",_jiaore7_day_hour!AK2)</f>
        <v/>
      </c>
      <c r="AN8" s="56" t="str">
        <f>IF(_jiaore7_day_hour!AL2="","",_jiaore7_day_hour!AL2)</f>
        <v/>
      </c>
      <c r="AO8" s="56" t="str">
        <f>IF(_jiaore7_day_hour!AM2="","",_jiaore7_day_hour!AM2)</f>
        <v/>
      </c>
      <c r="AP8" s="56" t="str">
        <f>IF(_jiaore7_day_hour!AN2="","",_jiaore7_day_hour!AN2)</f>
        <v/>
      </c>
      <c r="AQ8" s="56" t="str">
        <f>IF(_jiaore7_day_hour!AO2="","",_jiaore7_day_hour!AO2)</f>
        <v/>
      </c>
      <c r="AR8" s="56" t="str">
        <f>IF(_jiaore7_day_hour!AP2="","",_jiaore7_day_hour!AP2)</f>
        <v/>
      </c>
      <c r="AS8" s="56" t="str">
        <f>IF(_jiaore7_day_hour!AQ2="","",_jiaore7_day_hour!AQ2)</f>
        <v/>
      </c>
      <c r="AT8" s="56" t="str">
        <f>IF(_jiaore7_day_hour!AR2="","",_jiaore7_day_hour!AR2)</f>
        <v/>
      </c>
      <c r="AU8" s="56" t="str">
        <f>IF(_jiaore7_day_hour!AS2="","",_jiaore7_day_hour!AS2)</f>
        <v/>
      </c>
      <c r="AV8" s="57" t="str">
        <f>IF(_jiaore7_day_hour!AT2="","",_jiaore7_day_hour!AT2)</f>
        <v/>
      </c>
    </row>
    <row r="9" spans="2:48">
      <c r="B9" s="68">
        <v>0.0208333333333333</v>
      </c>
      <c r="C9" s="56" t="str">
        <f>IF(_jiaore7_day_hour!A3="","",_jiaore7_day_hour!A3)</f>
        <v/>
      </c>
      <c r="D9" s="56" t="str">
        <f>IF(_jiaore7_day_hour!B3="","",_jiaore7_day_hour!B3)</f>
        <v/>
      </c>
      <c r="E9" s="56" t="str">
        <f>IF(_jiaore7_day_hour!C3="","",_jiaore7_day_hour!C3)</f>
        <v/>
      </c>
      <c r="F9" s="56" t="str">
        <f>IF(_jiaore7_day_hour!D3="","",_jiaore7_day_hour!D3)</f>
        <v/>
      </c>
      <c r="G9" s="56" t="str">
        <f>IF(_jiaore7_day_hour!E3="","",_jiaore7_day_hour!E3)</f>
        <v/>
      </c>
      <c r="H9" s="56" t="str">
        <f>IF(_jiaore7_day_hour!F3="","",_jiaore7_day_hour!F3)</f>
        <v/>
      </c>
      <c r="I9" s="56" t="str">
        <f>IF(_jiaore7_day_hour!G3="","",_jiaore7_day_hour!G3)</f>
        <v/>
      </c>
      <c r="J9" s="56" t="str">
        <f>IF(_jiaore7_day_hour!H3="","",_jiaore7_day_hour!H3)</f>
        <v/>
      </c>
      <c r="K9" s="56" t="str">
        <f>IF(_jiaore7_day_hour!I3="","",_jiaore7_day_hour!I3)</f>
        <v/>
      </c>
      <c r="L9" s="56" t="str">
        <f>IF(_jiaore7_day_hour!J3="","",_jiaore7_day_hour!J3)</f>
        <v/>
      </c>
      <c r="M9" s="56" t="str">
        <f>IF(_jiaore7_day_hour!K3="","",_jiaore7_day_hour!K3)</f>
        <v/>
      </c>
      <c r="N9" s="56" t="str">
        <f>IF(_jiaore7_day_hour!L3="","",_jiaore7_day_hour!L3)</f>
        <v/>
      </c>
      <c r="O9" s="56" t="str">
        <f>IF(_jiaore7_day_hour!M3="","",_jiaore7_day_hour!M3)</f>
        <v/>
      </c>
      <c r="P9" s="56" t="str">
        <f>IF(_jiaore7_day_hour!N3="","",_jiaore7_day_hour!N3)</f>
        <v/>
      </c>
      <c r="Q9" s="56" t="str">
        <f>IF(_jiaore7_day_hour!O3="","",_jiaore7_day_hour!O3)</f>
        <v/>
      </c>
      <c r="R9" s="56" t="str">
        <f>IF(_jiaore7_day_hour!P3="","",_jiaore7_day_hour!P3)</f>
        <v/>
      </c>
      <c r="S9" s="56" t="str">
        <f>IF(_jiaore7_day_hour!Q3="","",_jiaore7_day_hour!Q3)</f>
        <v/>
      </c>
      <c r="T9" s="56" t="str">
        <f>IF(_jiaore7_day_hour!R3="","",_jiaore7_day_hour!R3)</f>
        <v/>
      </c>
      <c r="U9" s="56" t="str">
        <f>IF(_jiaore7_day_hour!S3="","",_jiaore7_day_hour!S3)</f>
        <v/>
      </c>
      <c r="V9" s="56" t="str">
        <f>IF(_jiaore7_day_hour!T3="","",_jiaore7_day_hour!T3)</f>
        <v/>
      </c>
      <c r="W9" s="56" t="str">
        <f>IF(_jiaore7_day_hour!U3="","",_jiaore7_day_hour!U3)</f>
        <v/>
      </c>
      <c r="X9" s="56" t="str">
        <f>IF(_jiaore7_day_hour!V3="","",_jiaore7_day_hour!V3)</f>
        <v/>
      </c>
      <c r="Y9" s="56" t="str">
        <f>IF(_jiaore7_day_hour!W3="","",_jiaore7_day_hour!W3)</f>
        <v/>
      </c>
      <c r="Z9" s="56" t="str">
        <f>IF(_jiaore7_day_hour!X3="","",_jiaore7_day_hour!X3)</f>
        <v/>
      </c>
      <c r="AA9" s="56" t="str">
        <f>IF(_jiaore7_day_hour!Y3="","",_jiaore7_day_hour!Y3)</f>
        <v/>
      </c>
      <c r="AB9" s="56" t="str">
        <f>IF(_jiaore7_day_hour!Z3="","",_jiaore7_day_hour!Z3)</f>
        <v/>
      </c>
      <c r="AC9" s="56" t="str">
        <f>IF(_jiaore7_day_hour!AA3="","",_jiaore7_day_hour!AA3)</f>
        <v/>
      </c>
      <c r="AD9" s="56" t="str">
        <f>IF(_jiaore7_day_hour!AB3="","",_jiaore7_day_hour!AB3)</f>
        <v/>
      </c>
      <c r="AE9" s="56" t="str">
        <f>IF(_jiaore7_day_hour!AC3="","",_jiaore7_day_hour!AC3)</f>
        <v/>
      </c>
      <c r="AF9" s="56" t="str">
        <f>IF(_jiaore7_day_hour!AD3="","",_jiaore7_day_hour!AD3)</f>
        <v/>
      </c>
      <c r="AG9" s="56" t="str">
        <f>IF(_jiaore7_day_hour!AE3="","",_jiaore7_day_hour!AE3)</f>
        <v/>
      </c>
      <c r="AH9" s="56" t="str">
        <f>IF(_jiaore7_day_hour!AF3="","",_jiaore7_day_hour!AF3)</f>
        <v/>
      </c>
      <c r="AI9" s="56" t="str">
        <f>IF(_jiaore7_day_hour!AG3="","",_jiaore7_day_hour!AG3)</f>
        <v/>
      </c>
      <c r="AJ9" s="56" t="str">
        <f>IF(_jiaore7_day_hour!AH3="","",_jiaore7_day_hour!AH3)</f>
        <v/>
      </c>
      <c r="AK9" s="56" t="str">
        <f>IF(_jiaore7_day_hour!AI3="","",_jiaore7_day_hour!AI3)</f>
        <v/>
      </c>
      <c r="AL9" s="56" t="str">
        <f>IF(_jiaore7_day_hour!AJ3="","",_jiaore7_day_hour!AJ3)</f>
        <v/>
      </c>
      <c r="AM9" s="56" t="str">
        <f>IF(_jiaore7_day_hour!AK3="","",_jiaore7_day_hour!AK3)</f>
        <v/>
      </c>
      <c r="AN9" s="56" t="str">
        <f>IF(_jiaore7_day_hour!AL3="","",_jiaore7_day_hour!AL3)</f>
        <v/>
      </c>
      <c r="AO9" s="56" t="str">
        <f>IF(_jiaore7_day_hour!AM3="","",_jiaore7_day_hour!AM3)</f>
        <v/>
      </c>
      <c r="AP9" s="56" t="str">
        <f>IF(_jiaore7_day_hour!AN3="","",_jiaore7_day_hour!AN3)</f>
        <v/>
      </c>
      <c r="AQ9" s="56" t="str">
        <f>IF(_jiaore7_day_hour!AO3="","",_jiaore7_day_hour!AO3)</f>
        <v/>
      </c>
      <c r="AR9" s="56" t="str">
        <f>IF(_jiaore7_day_hour!AP3="","",_jiaore7_day_hour!AP3)</f>
        <v/>
      </c>
      <c r="AS9" s="56" t="str">
        <f>IF(_jiaore7_day_hour!AQ3="","",_jiaore7_day_hour!AQ3)</f>
        <v/>
      </c>
      <c r="AT9" s="56" t="str">
        <f>IF(_jiaore7_day_hour!AR3="","",_jiaore7_day_hour!AR3)</f>
        <v/>
      </c>
      <c r="AU9" s="56" t="str">
        <f>IF(_jiaore7_day_hour!AS3="","",_jiaore7_day_hour!AS3)</f>
        <v/>
      </c>
      <c r="AV9" s="94" t="str">
        <f>IF(_jiaore7_day_hour!AT3="","",_jiaore7_day_hour!AT3)</f>
        <v/>
      </c>
    </row>
    <row r="10" ht="14.1" customHeight="1" spans="2:48">
      <c r="B10" s="68">
        <v>0.0416666666666667</v>
      </c>
      <c r="C10" s="54" t="str">
        <f>IF(_jiaore7_day_hour!A4="","",_jiaore7_day_hour!A4)</f>
        <v/>
      </c>
      <c r="D10" s="54" t="str">
        <f>IF(_jiaore7_day_hour!B4="","",_jiaore7_day_hour!B4)</f>
        <v/>
      </c>
      <c r="E10" s="54" t="str">
        <f>IF(_jiaore7_day_hour!C4="","",_jiaore7_day_hour!C4)</f>
        <v/>
      </c>
      <c r="F10" s="54" t="str">
        <f>IF(_jiaore7_day_hour!D4="","",_jiaore7_day_hour!D4)</f>
        <v/>
      </c>
      <c r="G10" s="54" t="str">
        <f>IF(_jiaore7_day_hour!E4="","",_jiaore7_day_hour!E4)</f>
        <v/>
      </c>
      <c r="H10" s="54" t="str">
        <f>IF(_jiaore7_day_hour!F4="","",_jiaore7_day_hour!F4)</f>
        <v/>
      </c>
      <c r="I10" s="54" t="str">
        <f>IF(_jiaore7_day_hour!G4="","",_jiaore7_day_hour!G4)</f>
        <v/>
      </c>
      <c r="J10" s="54" t="str">
        <f>IF(_jiaore7_day_hour!H4="","",_jiaore7_day_hour!H4)</f>
        <v/>
      </c>
      <c r="K10" s="54" t="str">
        <f>IF(_jiaore7_day_hour!I4="","",_jiaore7_day_hour!I4)</f>
        <v/>
      </c>
      <c r="L10" s="54" t="str">
        <f>IF(_jiaore7_day_hour!J4="","",_jiaore7_day_hour!J4)</f>
        <v/>
      </c>
      <c r="M10" s="54" t="str">
        <f>IF(_jiaore7_day_hour!K4="","",_jiaore7_day_hour!K4)</f>
        <v/>
      </c>
      <c r="N10" s="54" t="str">
        <f>IF(_jiaore7_day_hour!L4="","",_jiaore7_day_hour!L4)</f>
        <v/>
      </c>
      <c r="O10" s="54" t="str">
        <f>IF(_jiaore7_day_hour!M4="","",_jiaore7_day_hour!M4)</f>
        <v/>
      </c>
      <c r="P10" s="54" t="str">
        <f>IF(_jiaore7_day_hour!N4="","",_jiaore7_day_hour!N4)</f>
        <v/>
      </c>
      <c r="Q10" s="54" t="str">
        <f>IF(_jiaore7_day_hour!O4="","",_jiaore7_day_hour!O4)</f>
        <v/>
      </c>
      <c r="R10" s="54" t="str">
        <f>IF(_jiaore7_day_hour!P4="","",_jiaore7_day_hour!P4)</f>
        <v/>
      </c>
      <c r="S10" s="54" t="str">
        <f>IF(_jiaore7_day_hour!Q4="","",_jiaore7_day_hour!Q4)</f>
        <v/>
      </c>
      <c r="T10" s="54" t="str">
        <f>IF(_jiaore7_day_hour!R4="","",_jiaore7_day_hour!R4)</f>
        <v/>
      </c>
      <c r="U10" s="54" t="str">
        <f>IF(_jiaore7_day_hour!S4="","",_jiaore7_day_hour!S4)</f>
        <v/>
      </c>
      <c r="V10" s="54" t="str">
        <f>IF(_jiaore7_day_hour!T4="","",_jiaore7_day_hour!T4)</f>
        <v/>
      </c>
      <c r="W10" s="54" t="str">
        <f>IF(_jiaore7_day_hour!U4="","",_jiaore7_day_hour!U4)</f>
        <v/>
      </c>
      <c r="X10" s="54" t="str">
        <f>IF(_jiaore7_day_hour!V4="","",_jiaore7_day_hour!V4)</f>
        <v/>
      </c>
      <c r="Y10" s="54" t="str">
        <f>IF(_jiaore7_day_hour!W4="","",_jiaore7_day_hour!W4)</f>
        <v/>
      </c>
      <c r="Z10" s="54" t="str">
        <f>IF(_jiaore7_day_hour!X4="","",_jiaore7_day_hour!X4)</f>
        <v/>
      </c>
      <c r="AA10" s="54" t="str">
        <f>IF(_jiaore7_day_hour!Y4="","",_jiaore7_day_hour!Y4)</f>
        <v/>
      </c>
      <c r="AB10" s="54" t="str">
        <f>IF(_jiaore7_day_hour!Z4="","",_jiaore7_day_hour!Z4)</f>
        <v/>
      </c>
      <c r="AC10" s="54" t="str">
        <f>IF(_jiaore7_day_hour!AA4="","",_jiaore7_day_hour!AA4)</f>
        <v/>
      </c>
      <c r="AD10" s="54" t="str">
        <f>IF(_jiaore7_day_hour!AB4="","",_jiaore7_day_hour!AB4)</f>
        <v/>
      </c>
      <c r="AE10" s="54" t="str">
        <f>IF(_jiaore7_day_hour!AC4="","",_jiaore7_day_hour!AC4)</f>
        <v/>
      </c>
      <c r="AF10" s="54" t="str">
        <f>IF(_jiaore7_day_hour!AD4="","",_jiaore7_day_hour!AD4)</f>
        <v/>
      </c>
      <c r="AG10" s="54" t="str">
        <f>IF(_jiaore7_day_hour!AE4="","",_jiaore7_day_hour!AE4)</f>
        <v/>
      </c>
      <c r="AH10" s="54" t="str">
        <f>IF(_jiaore7_day_hour!AF4="","",_jiaore7_day_hour!AF4)</f>
        <v/>
      </c>
      <c r="AI10" s="54" t="str">
        <f>IF(_jiaore7_day_hour!AG4="","",_jiaore7_day_hour!AG4)</f>
        <v/>
      </c>
      <c r="AJ10" s="54" t="str">
        <f>IF(_jiaore7_day_hour!AH4="","",_jiaore7_day_hour!AH4)</f>
        <v/>
      </c>
      <c r="AK10" s="54" t="str">
        <f>IF(_jiaore7_day_hour!AI4="","",_jiaore7_day_hour!AI4)</f>
        <v/>
      </c>
      <c r="AL10" s="54" t="str">
        <f>IF(_jiaore7_day_hour!AJ4="","",_jiaore7_day_hour!AJ4)</f>
        <v/>
      </c>
      <c r="AM10" s="54" t="str">
        <f>IF(_jiaore7_day_hour!AK4="","",_jiaore7_day_hour!AK4)</f>
        <v/>
      </c>
      <c r="AN10" s="56" t="str">
        <f>IF(_jiaore7_day_hour!AL4="","",_jiaore7_day_hour!AL4)</f>
        <v/>
      </c>
      <c r="AO10" s="56" t="str">
        <f>IF(_jiaore7_day_hour!AM4="","",_jiaore7_day_hour!AM4)</f>
        <v/>
      </c>
      <c r="AP10" s="56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94" t="str">
        <f>IF(_jiaore7_day_hour!AT4="","",_jiaore7_day_hour!AT4)</f>
        <v/>
      </c>
    </row>
    <row r="11" spans="2:48">
      <c r="B11" s="68">
        <v>0.0625</v>
      </c>
      <c r="C11" s="69" t="str">
        <f>IF(_jiaore7_day_hour!A5="","",_jiaore7_day_hour!A5)</f>
        <v/>
      </c>
      <c r="D11" s="69" t="str">
        <f>IF(_jiaore7_day_hour!B5="","",_jiaore7_day_hour!B5)</f>
        <v/>
      </c>
      <c r="E11" s="69" t="str">
        <f>IF(_jiaore7_day_hour!C5="","",_jiaore7_day_hour!C5)</f>
        <v/>
      </c>
      <c r="F11" s="69" t="str">
        <f>IF(_jiaore7_day_hour!D5="","",_jiaore7_day_hour!D5)</f>
        <v/>
      </c>
      <c r="G11" s="69" t="str">
        <f>IF(_jiaore7_day_hour!E5="","",_jiaore7_day_hour!E5)</f>
        <v/>
      </c>
      <c r="H11" s="69" t="str">
        <f>IF(_jiaore7_day_hour!F5="","",_jiaore7_day_hour!F5)</f>
        <v/>
      </c>
      <c r="I11" s="69" t="str">
        <f>IF(_jiaore7_day_hour!G5="","",_jiaore7_day_hour!G5)</f>
        <v/>
      </c>
      <c r="J11" s="69" t="str">
        <f>IF(_jiaore7_day_hour!H5="","",_jiaore7_day_hour!H5)</f>
        <v/>
      </c>
      <c r="K11" s="69" t="str">
        <f>IF(_jiaore7_day_hour!I5="","",_jiaore7_day_hour!I5)</f>
        <v/>
      </c>
      <c r="L11" s="69" t="str">
        <f>IF(_jiaore7_day_hour!J5="","",_jiaore7_day_hour!J5)</f>
        <v/>
      </c>
      <c r="M11" s="69" t="str">
        <f>IF(_jiaore7_day_hour!K5="","",_jiaore7_day_hour!K5)</f>
        <v/>
      </c>
      <c r="N11" s="69" t="str">
        <f>IF(_jiaore7_day_hour!L5="","",_jiaore7_day_hour!L5)</f>
        <v/>
      </c>
      <c r="O11" s="69" t="str">
        <f>IF(_jiaore7_day_hour!M5="","",_jiaore7_day_hour!M5)</f>
        <v/>
      </c>
      <c r="P11" s="69" t="str">
        <f>IF(_jiaore7_day_hour!N5="","",_jiaore7_day_hour!N5)</f>
        <v/>
      </c>
      <c r="Q11" s="69" t="str">
        <f>IF(_jiaore7_day_hour!O5="","",_jiaore7_day_hour!O5)</f>
        <v/>
      </c>
      <c r="R11" s="69" t="str">
        <f>IF(_jiaore7_day_hour!P5="","",_jiaore7_day_hour!P5)</f>
        <v/>
      </c>
      <c r="S11" s="69" t="str">
        <f>IF(_jiaore7_day_hour!Q5="","",_jiaore7_day_hour!Q5)</f>
        <v/>
      </c>
      <c r="T11" s="69" t="str">
        <f>IF(_jiaore7_day_hour!R5="","",_jiaore7_day_hour!R5)</f>
        <v/>
      </c>
      <c r="U11" s="69" t="str">
        <f>IF(_jiaore7_day_hour!S5="","",_jiaore7_day_hour!S5)</f>
        <v/>
      </c>
      <c r="V11" s="69" t="str">
        <f>IF(_jiaore7_day_hour!T5="","",_jiaore7_day_hour!T5)</f>
        <v/>
      </c>
      <c r="W11" s="69" t="str">
        <f>IF(_jiaore7_day_hour!U5="","",_jiaore7_day_hour!U5)</f>
        <v/>
      </c>
      <c r="X11" s="69" t="str">
        <f>IF(_jiaore7_day_hour!V5="","",_jiaore7_day_hour!V5)</f>
        <v/>
      </c>
      <c r="Y11" s="69" t="str">
        <f>IF(_jiaore7_day_hour!W5="","",_jiaore7_day_hour!W5)</f>
        <v/>
      </c>
      <c r="Z11" s="69" t="str">
        <f>IF(_jiaore7_day_hour!X5="","",_jiaore7_day_hour!X5)</f>
        <v/>
      </c>
      <c r="AA11" s="69" t="str">
        <f>IF(_jiaore7_day_hour!Y5="","",_jiaore7_day_hour!Y5)</f>
        <v/>
      </c>
      <c r="AB11" s="69" t="str">
        <f>IF(_jiaore7_day_hour!Z5="","",_jiaore7_day_hour!Z5)</f>
        <v/>
      </c>
      <c r="AC11" s="69" t="str">
        <f>IF(_jiaore7_day_hour!AA5="","",_jiaore7_day_hour!AA5)</f>
        <v/>
      </c>
      <c r="AD11" s="69" t="str">
        <f>IF(_jiaore7_day_hour!AB5="","",_jiaore7_day_hour!AB5)</f>
        <v/>
      </c>
      <c r="AE11" s="69" t="str">
        <f>IF(_jiaore7_day_hour!AC5="","",_jiaore7_day_hour!AC5)</f>
        <v/>
      </c>
      <c r="AF11" s="69" t="str">
        <f>IF(_jiaore7_day_hour!AD5="","",_jiaore7_day_hour!AD5)</f>
        <v/>
      </c>
      <c r="AG11" s="69" t="str">
        <f>IF(_jiaore7_day_hour!AE5="","",_jiaore7_day_hour!AE5)</f>
        <v/>
      </c>
      <c r="AH11" s="69" t="str">
        <f>IF(_jiaore7_day_hour!AF5="","",_jiaore7_day_hour!AF5)</f>
        <v/>
      </c>
      <c r="AI11" s="69" t="str">
        <f>IF(_jiaore7_day_hour!AG5="","",_jiaore7_day_hour!AG5)</f>
        <v/>
      </c>
      <c r="AJ11" s="69" t="str">
        <f>IF(_jiaore7_day_hour!AH5="","",_jiaore7_day_hour!AH5)</f>
        <v/>
      </c>
      <c r="AK11" s="69" t="str">
        <f>IF(_jiaore7_day_hour!AI5="","",_jiaore7_day_hour!AI5)</f>
        <v/>
      </c>
      <c r="AL11" s="69" t="str">
        <f>IF(_jiaore7_day_hour!AJ5="","",_jiaore7_day_hour!AJ5)</f>
        <v/>
      </c>
      <c r="AM11" s="86" t="str">
        <f>IF(_jiaore7_day_hour!AK5="","",_jiaore7_day_hour!AK5)</f>
        <v/>
      </c>
      <c r="AN11" s="86" t="str">
        <f>IF(_jiaore7_day_hour!AL5="","",_jiaore7_day_hour!AL5)</f>
        <v/>
      </c>
      <c r="AO11" s="86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94" t="str">
        <f>IF(_jiaore7_day_hour!AT5="","",_jiaore7_day_hour!AT5)</f>
        <v/>
      </c>
    </row>
    <row r="12" ht="14.1" customHeight="1" spans="2:48">
      <c r="B12" s="68">
        <v>0.0833333333333333</v>
      </c>
      <c r="C12" s="70" t="str">
        <f>IF(_jiaore7_day_hour!A6="","",_jiaore7_day_hour!A6)</f>
        <v/>
      </c>
      <c r="D12" s="70" t="str">
        <f>IF(_jiaore7_day_hour!B6="","",_jiaore7_day_hour!B6)</f>
        <v/>
      </c>
      <c r="E12" s="70" t="str">
        <f>IF(_jiaore7_day_hour!C6="","",_jiaore7_day_hour!C6)</f>
        <v/>
      </c>
      <c r="F12" s="70" t="str">
        <f>IF(_jiaore7_day_hour!D6="","",_jiaore7_day_hour!D6)</f>
        <v/>
      </c>
      <c r="G12" s="70" t="str">
        <f>IF(_jiaore7_day_hour!E6="","",_jiaore7_day_hour!E6)</f>
        <v/>
      </c>
      <c r="H12" s="70" t="str">
        <f>IF(_jiaore7_day_hour!F6="","",_jiaore7_day_hour!F6)</f>
        <v/>
      </c>
      <c r="I12" s="70" t="str">
        <f>IF(_jiaore7_day_hour!G6="","",_jiaore7_day_hour!G6)</f>
        <v/>
      </c>
      <c r="J12" s="70" t="str">
        <f>IF(_jiaore7_day_hour!H6="","",_jiaore7_day_hour!H6)</f>
        <v/>
      </c>
      <c r="K12" s="70" t="str">
        <f>IF(_jiaore7_day_hour!I6="","",_jiaore7_day_hour!I6)</f>
        <v/>
      </c>
      <c r="L12" s="70" t="str">
        <f>IF(_jiaore7_day_hour!J6="","",_jiaore7_day_hour!J6)</f>
        <v/>
      </c>
      <c r="M12" s="70" t="str">
        <f>IF(_jiaore7_day_hour!K6="","",_jiaore7_day_hour!K6)</f>
        <v/>
      </c>
      <c r="N12" s="70" t="str">
        <f>IF(_jiaore7_day_hour!L6="","",_jiaore7_day_hour!L6)</f>
        <v/>
      </c>
      <c r="O12" s="70" t="str">
        <f>IF(_jiaore7_day_hour!M6="","",_jiaore7_day_hour!M6)</f>
        <v/>
      </c>
      <c r="P12" s="70" t="str">
        <f>IF(_jiaore7_day_hour!N6="","",_jiaore7_day_hour!N6)</f>
        <v/>
      </c>
      <c r="Q12" s="70" t="str">
        <f>IF(_jiaore7_day_hour!O6="","",_jiaore7_day_hour!O6)</f>
        <v/>
      </c>
      <c r="R12" s="70" t="str">
        <f>IF(_jiaore7_day_hour!P6="","",_jiaore7_day_hour!P6)</f>
        <v/>
      </c>
      <c r="S12" s="70" t="str">
        <f>IF(_jiaore7_day_hour!Q6="","",_jiaore7_day_hour!Q6)</f>
        <v/>
      </c>
      <c r="T12" s="70" t="str">
        <f>IF(_jiaore7_day_hour!R6="","",_jiaore7_day_hour!R6)</f>
        <v/>
      </c>
      <c r="U12" s="70" t="str">
        <f>IF(_jiaore7_day_hour!S6="","",_jiaore7_day_hour!S6)</f>
        <v/>
      </c>
      <c r="V12" s="70" t="str">
        <f>IF(_jiaore7_day_hour!T6="","",_jiaore7_day_hour!T6)</f>
        <v/>
      </c>
      <c r="W12" s="70" t="str">
        <f>IF(_jiaore7_day_hour!U6="","",_jiaore7_day_hour!U6)</f>
        <v/>
      </c>
      <c r="X12" s="70" t="str">
        <f>IF(_jiaore7_day_hour!V6="","",_jiaore7_day_hour!V6)</f>
        <v/>
      </c>
      <c r="Y12" s="70" t="str">
        <f>IF(_jiaore7_day_hour!W6="","",_jiaore7_day_hour!W6)</f>
        <v/>
      </c>
      <c r="Z12" s="70" t="str">
        <f>IF(_jiaore7_day_hour!X6="","",_jiaore7_day_hour!X6)</f>
        <v/>
      </c>
      <c r="AA12" s="70" t="str">
        <f>IF(_jiaore7_day_hour!Y6="","",_jiaore7_day_hour!Y6)</f>
        <v/>
      </c>
      <c r="AB12" s="70" t="str">
        <f>IF(_jiaore7_day_hour!Z6="","",_jiaore7_day_hour!Z6)</f>
        <v/>
      </c>
      <c r="AC12" s="54" t="str">
        <f>IF(_jiaore7_day_hour!AA6="","",_jiaore7_day_hour!AA6)</f>
        <v/>
      </c>
      <c r="AD12" s="54" t="str">
        <f>IF(_jiaore7_day_hour!AB6="","",_jiaore7_day_hour!AB6)</f>
        <v/>
      </c>
      <c r="AE12" s="54" t="str">
        <f>IF(_jiaore7_day_hour!AC6="","",_jiaore7_day_hour!AC6)</f>
        <v/>
      </c>
      <c r="AF12" s="54" t="str">
        <f>IF(_jiaore7_day_hour!AD6="","",_jiaore7_day_hour!AD6)</f>
        <v/>
      </c>
      <c r="AG12" s="54" t="str">
        <f>IF(_jiaore7_day_hour!AE6="","",_jiaore7_day_hour!AE6)</f>
        <v/>
      </c>
      <c r="AH12" s="54" t="str">
        <f>IF(_jiaore7_day_hour!AF6="","",_jiaore7_day_hour!AF6)</f>
        <v/>
      </c>
      <c r="AI12" s="54" t="str">
        <f>IF(_jiaore7_day_hour!AG6="","",_jiaore7_day_hour!AG6)</f>
        <v/>
      </c>
      <c r="AJ12" s="54" t="str">
        <f>IF(_jiaore7_day_hour!AH6="","",_jiaore7_day_hour!AH6)</f>
        <v/>
      </c>
      <c r="AK12" s="69" t="str">
        <f>IF(_jiaore7_day_hour!AI6="","",_jiaore7_day_hour!AI6)</f>
        <v/>
      </c>
      <c r="AL12" s="69" t="str">
        <f>IF(_jiaore7_day_hour!AJ6="","",_jiaore7_day_hour!AJ6)</f>
        <v/>
      </c>
      <c r="AM12" s="56" t="str">
        <f>IF(_jiaore7_day_hour!AK6="","",_jiaore7_day_hour!AK6)</f>
        <v/>
      </c>
      <c r="AN12" s="56" t="str">
        <f>IF(_jiaore7_day_hour!AL6="","",_jiaore7_day_hour!AL6)</f>
        <v/>
      </c>
      <c r="AO12" s="56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94" t="str">
        <f>IF(_jiaore7_day_hour!AT6="","",_jiaore7_day_hour!AT6)</f>
        <v/>
      </c>
    </row>
    <row r="13" spans="2:48">
      <c r="B13" s="68">
        <v>0.104166666666667</v>
      </c>
      <c r="C13" s="69" t="str">
        <f>IF(_jiaore7_day_hour!A7="","",_jiaore7_day_hour!A7)</f>
        <v/>
      </c>
      <c r="D13" s="69" t="str">
        <f>IF(_jiaore7_day_hour!B7="","",_jiaore7_day_hour!B7)</f>
        <v/>
      </c>
      <c r="E13" s="69" t="str">
        <f>IF(_jiaore7_day_hour!C7="","",_jiaore7_day_hour!C7)</f>
        <v/>
      </c>
      <c r="F13" s="69" t="str">
        <f>IF(_jiaore7_day_hour!D7="","",_jiaore7_day_hour!D7)</f>
        <v/>
      </c>
      <c r="G13" s="69" t="str">
        <f>IF(_jiaore7_day_hour!E7="","",_jiaore7_day_hour!E7)</f>
        <v/>
      </c>
      <c r="H13" s="69" t="str">
        <f>IF(_jiaore7_day_hour!F7="","",_jiaore7_day_hour!F7)</f>
        <v/>
      </c>
      <c r="I13" s="69" t="str">
        <f>IF(_jiaore7_day_hour!G7="","",_jiaore7_day_hour!G7)</f>
        <v/>
      </c>
      <c r="J13" s="69" t="str">
        <f>IF(_jiaore7_day_hour!H7="","",_jiaore7_day_hour!H7)</f>
        <v/>
      </c>
      <c r="K13" s="69" t="str">
        <f>IF(_jiaore7_day_hour!I7="","",_jiaore7_day_hour!I7)</f>
        <v/>
      </c>
      <c r="L13" s="69" t="str">
        <f>IF(_jiaore7_day_hour!J7="","",_jiaore7_day_hour!J7)</f>
        <v/>
      </c>
      <c r="M13" s="69" t="str">
        <f>IF(_jiaore7_day_hour!K7="","",_jiaore7_day_hour!K7)</f>
        <v/>
      </c>
      <c r="N13" s="69" t="str">
        <f>IF(_jiaore7_day_hour!L7="","",_jiaore7_day_hour!L7)</f>
        <v/>
      </c>
      <c r="O13" s="69" t="str">
        <f>IF(_jiaore7_day_hour!M7="","",_jiaore7_day_hour!M7)</f>
        <v/>
      </c>
      <c r="P13" s="69" t="str">
        <f>IF(_jiaore7_day_hour!N7="","",_jiaore7_day_hour!N7)</f>
        <v/>
      </c>
      <c r="Q13" s="69" t="str">
        <f>IF(_jiaore7_day_hour!O7="","",_jiaore7_day_hour!O7)</f>
        <v/>
      </c>
      <c r="R13" s="69" t="str">
        <f>IF(_jiaore7_day_hour!P7="","",_jiaore7_day_hour!P7)</f>
        <v/>
      </c>
      <c r="S13" s="69" t="str">
        <f>IF(_jiaore7_day_hour!Q7="","",_jiaore7_day_hour!Q7)</f>
        <v/>
      </c>
      <c r="T13" s="69" t="str">
        <f>IF(_jiaore7_day_hour!R7="","",_jiaore7_day_hour!R7)</f>
        <v/>
      </c>
      <c r="U13" s="69" t="str">
        <f>IF(_jiaore7_day_hour!S7="","",_jiaore7_day_hour!S7)</f>
        <v/>
      </c>
      <c r="V13" s="69" t="str">
        <f>IF(_jiaore7_day_hour!T7="","",_jiaore7_day_hour!T7)</f>
        <v/>
      </c>
      <c r="W13" s="69" t="str">
        <f>IF(_jiaore7_day_hour!U7="","",_jiaore7_day_hour!U7)</f>
        <v/>
      </c>
      <c r="X13" s="69" t="str">
        <f>IF(_jiaore7_day_hour!V7="","",_jiaore7_day_hour!V7)</f>
        <v/>
      </c>
      <c r="Y13" s="69" t="str">
        <f>IF(_jiaore7_day_hour!W7="","",_jiaore7_day_hour!W7)</f>
        <v/>
      </c>
      <c r="Z13" s="69" t="str">
        <f>IF(_jiaore7_day_hour!X7="","",_jiaore7_day_hour!X7)</f>
        <v/>
      </c>
      <c r="AA13" s="69" t="str">
        <f>IF(_jiaore7_day_hour!Y7="","",_jiaore7_day_hour!Y7)</f>
        <v/>
      </c>
      <c r="AB13" s="69" t="str">
        <f>IF(_jiaore7_day_hour!Z7="","",_jiaore7_day_hour!Z7)</f>
        <v/>
      </c>
      <c r="AC13" s="69" t="str">
        <f>IF(_jiaore7_day_hour!AA7="","",_jiaore7_day_hour!AA7)</f>
        <v/>
      </c>
      <c r="AD13" s="69" t="str">
        <f>IF(_jiaore7_day_hour!AB7="","",_jiaore7_day_hour!AB7)</f>
        <v/>
      </c>
      <c r="AE13" s="69" t="str">
        <f>IF(_jiaore7_day_hour!AC7="","",_jiaore7_day_hour!AC7)</f>
        <v/>
      </c>
      <c r="AF13" s="69" t="str">
        <f>IF(_jiaore7_day_hour!AD7="","",_jiaore7_day_hour!AD7)</f>
        <v/>
      </c>
      <c r="AG13" s="69" t="str">
        <f>IF(_jiaore7_day_hour!AE7="","",_jiaore7_day_hour!AE7)</f>
        <v/>
      </c>
      <c r="AH13" s="69" t="str">
        <f>IF(_jiaore7_day_hour!AF7="","",_jiaore7_day_hour!AF7)</f>
        <v/>
      </c>
      <c r="AI13" s="69" t="str">
        <f>IF(_jiaore7_day_hour!AG7="","",_jiaore7_day_hour!AG7)</f>
        <v/>
      </c>
      <c r="AJ13" s="69" t="str">
        <f>IF(_jiaore7_day_hour!AH7="","",_jiaore7_day_hour!AH7)</f>
        <v/>
      </c>
      <c r="AK13" s="69" t="str">
        <f>IF(_jiaore7_day_hour!AI7="","",_jiaore7_day_hour!AI7)</f>
        <v/>
      </c>
      <c r="AL13" s="69" t="str">
        <f>IF(_jiaore7_day_hour!AJ7="","",_jiaore7_day_hour!AJ7)</f>
        <v/>
      </c>
      <c r="AM13" s="56" t="str">
        <f>IF(_jiaore7_day_hour!AK7="","",_jiaore7_day_hour!AK7)</f>
        <v/>
      </c>
      <c r="AN13" s="56" t="str">
        <f>IF(_jiaore7_day_hour!AL7="","",_jiaore7_day_hour!AL7)</f>
        <v/>
      </c>
      <c r="AO13" s="56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94" t="str">
        <f>IF(_jiaore7_day_hour!AT7="","",_jiaore7_day_hour!AT7)</f>
        <v/>
      </c>
    </row>
    <row r="14" spans="2:48">
      <c r="B14" s="68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56" t="str">
        <f>IF(_jiaore7_day_hour!AK8="","",_jiaore7_day_hour!AK8)</f>
        <v/>
      </c>
      <c r="AN14" s="56" t="str">
        <f>IF(_jiaore7_day_hour!AL8="","",_jiaore7_day_hour!AL8)</f>
        <v/>
      </c>
      <c r="AO14" s="56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94" t="str">
        <f>IF(_jiaore7_day_hour!AT8="","",_jiaore7_day_hour!AT8)</f>
        <v/>
      </c>
    </row>
    <row r="15" spans="2:48">
      <c r="B15" s="68">
        <v>0.145833333333333</v>
      </c>
      <c r="C15" s="56" t="str">
        <f>IF(_jiaore7_day_hour!A9="","",_jiaore7_day_hour!A9)</f>
        <v/>
      </c>
      <c r="D15" s="56" t="str">
        <f>IF(_jiaore7_day_hour!B9="","",_jiaore7_day_hour!B9)</f>
        <v/>
      </c>
      <c r="E15" s="56" t="str">
        <f>IF(_jiaore7_day_hour!C9="","",_jiaore7_day_hour!C9)</f>
        <v/>
      </c>
      <c r="F15" s="56" t="str">
        <f>IF(_jiaore7_day_hour!D9="","",_jiaore7_day_hour!D9)</f>
        <v/>
      </c>
      <c r="G15" s="56" t="str">
        <f>IF(_jiaore7_day_hour!E9="","",_jiaore7_day_hour!E9)</f>
        <v/>
      </c>
      <c r="H15" s="56" t="str">
        <f>IF(_jiaore7_day_hour!F9="","",_jiaore7_day_hour!F9)</f>
        <v/>
      </c>
      <c r="I15" s="56" t="str">
        <f>IF(_jiaore7_day_hour!G9="","",_jiaore7_day_hour!G9)</f>
        <v/>
      </c>
      <c r="J15" s="56" t="str">
        <f>IF(_jiaore7_day_hour!H9="","",_jiaore7_day_hour!H9)</f>
        <v/>
      </c>
      <c r="K15" s="56" t="str">
        <f>IF(_jiaore7_day_hour!I9="","",_jiaore7_day_hour!I9)</f>
        <v/>
      </c>
      <c r="L15" s="56" t="str">
        <f>IF(_jiaore7_day_hour!J9="","",_jiaore7_day_hour!J9)</f>
        <v/>
      </c>
      <c r="M15" s="56" t="str">
        <f>IF(_jiaore7_day_hour!K9="","",_jiaore7_day_hour!K9)</f>
        <v/>
      </c>
      <c r="N15" s="56" t="str">
        <f>IF(_jiaore7_day_hour!L9="","",_jiaore7_day_hour!L9)</f>
        <v/>
      </c>
      <c r="O15" s="56" t="str">
        <f>IF(_jiaore7_day_hour!M9="","",_jiaore7_day_hour!M9)</f>
        <v/>
      </c>
      <c r="P15" s="56" t="str">
        <f>IF(_jiaore7_day_hour!N9="","",_jiaore7_day_hour!N9)</f>
        <v/>
      </c>
      <c r="Q15" s="56" t="str">
        <f>IF(_jiaore7_day_hour!O9="","",_jiaore7_day_hour!O9)</f>
        <v/>
      </c>
      <c r="R15" s="56" t="str">
        <f>IF(_jiaore7_day_hour!P9="","",_jiaore7_day_hour!P9)</f>
        <v/>
      </c>
      <c r="S15" s="56" t="str">
        <f>IF(_jiaore7_day_hour!Q9="","",_jiaore7_day_hour!Q9)</f>
        <v/>
      </c>
      <c r="T15" s="56" t="str">
        <f>IF(_jiaore7_day_hour!R9="","",_jiaore7_day_hour!R9)</f>
        <v/>
      </c>
      <c r="U15" s="56" t="str">
        <f>IF(_jiaore7_day_hour!S9="","",_jiaore7_day_hour!S9)</f>
        <v/>
      </c>
      <c r="V15" s="56" t="str">
        <f>IF(_jiaore7_day_hour!T9="","",_jiaore7_day_hour!T9)</f>
        <v/>
      </c>
      <c r="W15" s="56" t="str">
        <f>IF(_jiaore7_day_hour!U9="","",_jiaore7_day_hour!U9)</f>
        <v/>
      </c>
      <c r="X15" s="56" t="str">
        <f>IF(_jiaore7_day_hour!V9="","",_jiaore7_day_hour!V9)</f>
        <v/>
      </c>
      <c r="Y15" s="56" t="str">
        <f>IF(_jiaore7_day_hour!W9="","",_jiaore7_day_hour!W9)</f>
        <v/>
      </c>
      <c r="Z15" s="56" t="str">
        <f>IF(_jiaore7_day_hour!X9="","",_jiaore7_day_hour!X9)</f>
        <v/>
      </c>
      <c r="AA15" s="56" t="str">
        <f>IF(_jiaore7_day_hour!Y9="","",_jiaore7_day_hour!Y9)</f>
        <v/>
      </c>
      <c r="AB15" s="56" t="str">
        <f>IF(_jiaore7_day_hour!Z9="","",_jiaore7_day_hour!Z9)</f>
        <v/>
      </c>
      <c r="AC15" s="56" t="str">
        <f>IF(_jiaore7_day_hour!AA9="","",_jiaore7_day_hour!AA9)</f>
        <v/>
      </c>
      <c r="AD15" s="56" t="str">
        <f>IF(_jiaore7_day_hour!AB9="","",_jiaore7_day_hour!AB9)</f>
        <v/>
      </c>
      <c r="AE15" s="56" t="str">
        <f>IF(_jiaore7_day_hour!AC9="","",_jiaore7_day_hour!AC9)</f>
        <v/>
      </c>
      <c r="AF15" s="56" t="str">
        <f>IF(_jiaore7_day_hour!AD9="","",_jiaore7_day_hour!AD9)</f>
        <v/>
      </c>
      <c r="AG15" s="56" t="str">
        <f>IF(_jiaore7_day_hour!AE9="","",_jiaore7_day_hour!AE9)</f>
        <v/>
      </c>
      <c r="AH15" s="56" t="str">
        <f>IF(_jiaore7_day_hour!AF9="","",_jiaore7_day_hour!AF9)</f>
        <v/>
      </c>
      <c r="AI15" s="56" t="str">
        <f>IF(_jiaore7_day_hour!AG9="","",_jiaore7_day_hour!AG9)</f>
        <v/>
      </c>
      <c r="AJ15" s="56" t="str">
        <f>IF(_jiaore7_day_hour!AH9="","",_jiaore7_day_hour!AH9)</f>
        <v/>
      </c>
      <c r="AK15" s="56" t="str">
        <f>IF(_jiaore7_day_hour!AI9="","",_jiaore7_day_hour!AI9)</f>
        <v/>
      </c>
      <c r="AL15" s="56" t="str">
        <f>IF(_jiaore7_day_hour!AJ9="","",_jiaore7_day_hour!AJ9)</f>
        <v/>
      </c>
      <c r="AM15" s="56" t="str">
        <f>IF(_jiaore7_day_hour!AK9="","",_jiaore7_day_hour!AK9)</f>
        <v/>
      </c>
      <c r="AN15" s="56" t="str">
        <f>IF(_jiaore7_day_hour!AL9="","",_jiaore7_day_hour!AL9)</f>
        <v/>
      </c>
      <c r="AO15" s="56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94" t="str">
        <f>IF(_jiaore7_day_hour!AT9="","",_jiaore7_day_hour!AT9)</f>
        <v/>
      </c>
    </row>
    <row r="16" spans="2:48">
      <c r="B16" s="68">
        <v>0.166666666666667</v>
      </c>
      <c r="C16" s="56" t="str">
        <f>IF(_jiaore7_day_hour!A10="","",_jiaore7_day_hour!A10)</f>
        <v/>
      </c>
      <c r="D16" s="56" t="str">
        <f>IF(_jiaore7_day_hour!B10="","",_jiaore7_day_hour!B10)</f>
        <v/>
      </c>
      <c r="E16" s="56" t="str">
        <f>IF(_jiaore7_day_hour!C10="","",_jiaore7_day_hour!C10)</f>
        <v/>
      </c>
      <c r="F16" s="56" t="str">
        <f>IF(_jiaore7_day_hour!D10="","",_jiaore7_day_hour!D10)</f>
        <v/>
      </c>
      <c r="G16" s="56" t="str">
        <f>IF(_jiaore7_day_hour!E10="","",_jiaore7_day_hour!E10)</f>
        <v/>
      </c>
      <c r="H16" s="56" t="str">
        <f>IF(_jiaore7_day_hour!F10="","",_jiaore7_day_hour!F10)</f>
        <v/>
      </c>
      <c r="I16" s="56" t="str">
        <f>IF(_jiaore7_day_hour!G10="","",_jiaore7_day_hour!G10)</f>
        <v/>
      </c>
      <c r="J16" s="56" t="str">
        <f>IF(_jiaore7_day_hour!H10="","",_jiaore7_day_hour!H10)</f>
        <v/>
      </c>
      <c r="K16" s="56" t="str">
        <f>IF(_jiaore7_day_hour!I10="","",_jiaore7_day_hour!I10)</f>
        <v/>
      </c>
      <c r="L16" s="56" t="str">
        <f>IF(_jiaore7_day_hour!J10="","",_jiaore7_day_hour!J10)</f>
        <v/>
      </c>
      <c r="M16" s="56" t="str">
        <f>IF(_jiaore7_day_hour!K10="","",_jiaore7_day_hour!K10)</f>
        <v/>
      </c>
      <c r="N16" s="56" t="str">
        <f>IF(_jiaore7_day_hour!L10="","",_jiaore7_day_hour!L10)</f>
        <v/>
      </c>
      <c r="O16" s="56" t="str">
        <f>IF(_jiaore7_day_hour!M10="","",_jiaore7_day_hour!M10)</f>
        <v/>
      </c>
      <c r="P16" s="56" t="str">
        <f>IF(_jiaore7_day_hour!N10="","",_jiaore7_day_hour!N10)</f>
        <v/>
      </c>
      <c r="Q16" s="56" t="str">
        <f>IF(_jiaore7_day_hour!O10="","",_jiaore7_day_hour!O10)</f>
        <v/>
      </c>
      <c r="R16" s="56" t="str">
        <f>IF(_jiaore7_day_hour!P10="","",_jiaore7_day_hour!P10)</f>
        <v/>
      </c>
      <c r="S16" s="56" t="str">
        <f>IF(_jiaore7_day_hour!Q10="","",_jiaore7_day_hour!Q10)</f>
        <v/>
      </c>
      <c r="T16" s="56" t="str">
        <f>IF(_jiaore7_day_hour!R10="","",_jiaore7_day_hour!R10)</f>
        <v/>
      </c>
      <c r="U16" s="56" t="str">
        <f>IF(_jiaore7_day_hour!S10="","",_jiaore7_day_hour!S10)</f>
        <v/>
      </c>
      <c r="V16" s="56" t="str">
        <f>IF(_jiaore7_day_hour!T10="","",_jiaore7_day_hour!T10)</f>
        <v/>
      </c>
      <c r="W16" s="56" t="str">
        <f>IF(_jiaore7_day_hour!U10="","",_jiaore7_day_hour!U10)</f>
        <v/>
      </c>
      <c r="X16" s="56" t="str">
        <f>IF(_jiaore7_day_hour!V10="","",_jiaore7_day_hour!V10)</f>
        <v/>
      </c>
      <c r="Y16" s="56" t="str">
        <f>IF(_jiaore7_day_hour!W10="","",_jiaore7_day_hour!W10)</f>
        <v/>
      </c>
      <c r="Z16" s="56" t="str">
        <f>IF(_jiaore7_day_hour!X10="","",_jiaore7_day_hour!X10)</f>
        <v/>
      </c>
      <c r="AA16" s="56" t="str">
        <f>IF(_jiaore7_day_hour!Y10="","",_jiaore7_day_hour!Y10)</f>
        <v/>
      </c>
      <c r="AB16" s="56" t="str">
        <f>IF(_jiaore7_day_hour!Z10="","",_jiaore7_day_hour!Z10)</f>
        <v/>
      </c>
      <c r="AC16" s="56" t="str">
        <f>IF(_jiaore7_day_hour!AA10="","",_jiaore7_day_hour!AA10)</f>
        <v/>
      </c>
      <c r="AD16" s="56" t="str">
        <f>IF(_jiaore7_day_hour!AB10="","",_jiaore7_day_hour!AB10)</f>
        <v/>
      </c>
      <c r="AE16" s="56" t="str">
        <f>IF(_jiaore7_day_hour!AC10="","",_jiaore7_day_hour!AC10)</f>
        <v/>
      </c>
      <c r="AF16" s="56" t="str">
        <f>IF(_jiaore7_day_hour!AD10="","",_jiaore7_day_hour!AD10)</f>
        <v/>
      </c>
      <c r="AG16" s="56" t="str">
        <f>IF(_jiaore7_day_hour!AE10="","",_jiaore7_day_hour!AE10)</f>
        <v/>
      </c>
      <c r="AH16" s="56" t="str">
        <f>IF(_jiaore7_day_hour!AF10="","",_jiaore7_day_hour!AF10)</f>
        <v/>
      </c>
      <c r="AI16" s="56" t="str">
        <f>IF(_jiaore7_day_hour!AG10="","",_jiaore7_day_hour!AG10)</f>
        <v/>
      </c>
      <c r="AJ16" s="56" t="str">
        <f>IF(_jiaore7_day_hour!AH10="","",_jiaore7_day_hour!AH10)</f>
        <v/>
      </c>
      <c r="AK16" s="56" t="str">
        <f>IF(_jiaore7_day_hour!AI10="","",_jiaore7_day_hour!AI10)</f>
        <v/>
      </c>
      <c r="AL16" s="56" t="str">
        <f>IF(_jiaore7_day_hour!AJ10="","",_jiaore7_day_hour!AJ10)</f>
        <v/>
      </c>
      <c r="AM16" s="56" t="str">
        <f>IF(_jiaore7_day_hour!AK10="","",_jiaore7_day_hour!AK10)</f>
        <v/>
      </c>
      <c r="AN16" s="56" t="str">
        <f>IF(_jiaore7_day_hour!AL10="","",_jiaore7_day_hour!AL10)</f>
        <v/>
      </c>
      <c r="AO16" s="56" t="str">
        <f>IF(_jiaore7_day_hour!AM10="","",_jiaore7_day_hour!AM10)</f>
        <v/>
      </c>
      <c r="AP16" s="56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94" t="str">
        <f>IF(_jiaore7_day_hour!AT10="","",_jiaore7_day_hour!AT10)</f>
        <v/>
      </c>
    </row>
    <row r="17" spans="2:48">
      <c r="B17" s="68">
        <v>0.1875</v>
      </c>
      <c r="C17" s="56" t="str">
        <f>IF(_jiaore7_day_hour!A11="","",_jiaore7_day_hour!A11)</f>
        <v/>
      </c>
      <c r="D17" s="56" t="str">
        <f>IF(_jiaore7_day_hour!B11="","",_jiaore7_day_hour!B11)</f>
        <v/>
      </c>
      <c r="E17" s="56" t="str">
        <f>IF(_jiaore7_day_hour!C11="","",_jiaore7_day_hour!C11)</f>
        <v/>
      </c>
      <c r="F17" s="56" t="str">
        <f>IF(_jiaore7_day_hour!D11="","",_jiaore7_day_hour!D11)</f>
        <v/>
      </c>
      <c r="G17" s="56" t="str">
        <f>IF(_jiaore7_day_hour!E11="","",_jiaore7_day_hour!E11)</f>
        <v/>
      </c>
      <c r="H17" s="56" t="str">
        <f>IF(_jiaore7_day_hour!F11="","",_jiaore7_day_hour!F11)</f>
        <v/>
      </c>
      <c r="I17" s="56" t="str">
        <f>IF(_jiaore7_day_hour!G11="","",_jiaore7_day_hour!G11)</f>
        <v/>
      </c>
      <c r="J17" s="56" t="str">
        <f>IF(_jiaore7_day_hour!H11="","",_jiaore7_day_hour!H11)</f>
        <v/>
      </c>
      <c r="K17" s="56" t="str">
        <f>IF(_jiaore7_day_hour!I11="","",_jiaore7_day_hour!I11)</f>
        <v/>
      </c>
      <c r="L17" s="56" t="str">
        <f>IF(_jiaore7_day_hour!J11="","",_jiaore7_day_hour!J11)</f>
        <v/>
      </c>
      <c r="M17" s="56" t="str">
        <f>IF(_jiaore7_day_hour!K11="","",_jiaore7_day_hour!K11)</f>
        <v/>
      </c>
      <c r="N17" s="56" t="str">
        <f>IF(_jiaore7_day_hour!L11="","",_jiaore7_day_hour!L11)</f>
        <v/>
      </c>
      <c r="O17" s="56" t="str">
        <f>IF(_jiaore7_day_hour!M11="","",_jiaore7_day_hour!M11)</f>
        <v/>
      </c>
      <c r="P17" s="56" t="str">
        <f>IF(_jiaore7_day_hour!N11="","",_jiaore7_day_hour!N11)</f>
        <v/>
      </c>
      <c r="Q17" s="56" t="str">
        <f>IF(_jiaore7_day_hour!O11="","",_jiaore7_day_hour!O11)</f>
        <v/>
      </c>
      <c r="R17" s="56" t="str">
        <f>IF(_jiaore7_day_hour!P11="","",_jiaore7_day_hour!P11)</f>
        <v/>
      </c>
      <c r="S17" s="56" t="str">
        <f>IF(_jiaore7_day_hour!Q11="","",_jiaore7_day_hour!Q11)</f>
        <v/>
      </c>
      <c r="T17" s="56" t="str">
        <f>IF(_jiaore7_day_hour!R11="","",_jiaore7_day_hour!R11)</f>
        <v/>
      </c>
      <c r="U17" s="56" t="str">
        <f>IF(_jiaore7_day_hour!S11="","",_jiaore7_day_hour!S11)</f>
        <v/>
      </c>
      <c r="V17" s="56" t="str">
        <f>IF(_jiaore7_day_hour!T11="","",_jiaore7_day_hour!T11)</f>
        <v/>
      </c>
      <c r="W17" s="56" t="str">
        <f>IF(_jiaore7_day_hour!U11="","",_jiaore7_day_hour!U11)</f>
        <v/>
      </c>
      <c r="X17" s="56" t="str">
        <f>IF(_jiaore7_day_hour!V11="","",_jiaore7_day_hour!V11)</f>
        <v/>
      </c>
      <c r="Y17" s="56" t="str">
        <f>IF(_jiaore7_day_hour!W11="","",_jiaore7_day_hour!W11)</f>
        <v/>
      </c>
      <c r="Z17" s="56" t="str">
        <f>IF(_jiaore7_day_hour!X11="","",_jiaore7_day_hour!X11)</f>
        <v/>
      </c>
      <c r="AA17" s="56" t="str">
        <f>IF(_jiaore7_day_hour!Y11="","",_jiaore7_day_hour!Y11)</f>
        <v/>
      </c>
      <c r="AB17" s="56" t="str">
        <f>IF(_jiaore7_day_hour!Z11="","",_jiaore7_day_hour!Z11)</f>
        <v/>
      </c>
      <c r="AC17" s="56" t="str">
        <f>IF(_jiaore7_day_hour!AA11="","",_jiaore7_day_hour!AA11)</f>
        <v/>
      </c>
      <c r="AD17" s="56" t="str">
        <f>IF(_jiaore7_day_hour!AB11="","",_jiaore7_day_hour!AB11)</f>
        <v/>
      </c>
      <c r="AE17" s="56" t="str">
        <f>IF(_jiaore7_day_hour!AC11="","",_jiaore7_day_hour!AC11)</f>
        <v/>
      </c>
      <c r="AF17" s="56" t="str">
        <f>IF(_jiaore7_day_hour!AD11="","",_jiaore7_day_hour!AD11)</f>
        <v/>
      </c>
      <c r="AG17" s="56" t="str">
        <f>IF(_jiaore7_day_hour!AE11="","",_jiaore7_day_hour!AE11)</f>
        <v/>
      </c>
      <c r="AH17" s="56" t="str">
        <f>IF(_jiaore7_day_hour!AF11="","",_jiaore7_day_hour!AF11)</f>
        <v/>
      </c>
      <c r="AI17" s="56" t="str">
        <f>IF(_jiaore7_day_hour!AG11="","",_jiaore7_day_hour!AG11)</f>
        <v/>
      </c>
      <c r="AJ17" s="56" t="str">
        <f>IF(_jiaore7_day_hour!AH11="","",_jiaore7_day_hour!AH11)</f>
        <v/>
      </c>
      <c r="AK17" s="56" t="str">
        <f>IF(_jiaore7_day_hour!AI11="","",_jiaore7_day_hour!AI11)</f>
        <v/>
      </c>
      <c r="AL17" s="56" t="str">
        <f>IF(_jiaore7_day_hour!AJ11="","",_jiaore7_day_hour!AJ11)</f>
        <v/>
      </c>
      <c r="AM17" s="56" t="str">
        <f>IF(_jiaore7_day_hour!AK11="","",_jiaore7_day_hour!AK11)</f>
        <v/>
      </c>
      <c r="AN17" s="56" t="str">
        <f>IF(_jiaore7_day_hour!AL11="","",_jiaore7_day_hour!AL11)</f>
        <v/>
      </c>
      <c r="AO17" s="56" t="str">
        <f>IF(_jiaore7_day_hour!AM11="","",_jiaore7_day_hour!AM11)</f>
        <v/>
      </c>
      <c r="AP17" s="56" t="str">
        <f>IF(_jiaore7_day_hour!AN11="","",_jiaore7_day_hour!AN11)</f>
        <v/>
      </c>
      <c r="AQ17" s="56" t="str">
        <f>IF(_jiaore7_day_hour!AO11="","",_jiaore7_day_hour!AO11)</f>
        <v/>
      </c>
      <c r="AR17" s="56" t="str">
        <f>IF(_jiaore7_day_hour!AP11="","",_jiaore7_day_hour!AP11)</f>
        <v/>
      </c>
      <c r="AS17" s="56" t="str">
        <f>IF(_jiaore7_day_hour!AQ11="","",_jiaore7_day_hour!AQ11)</f>
        <v/>
      </c>
      <c r="AT17" s="56" t="str">
        <f>IF(_jiaore7_day_hour!AR11="","",_jiaore7_day_hour!AR11)</f>
        <v/>
      </c>
      <c r="AU17" s="29" t="str">
        <f>IF(_jiaore7_day_hour!AS11="","",_jiaore7_day_hour!AS11)</f>
        <v/>
      </c>
      <c r="AV17" s="94" t="str">
        <f>IF(_jiaore7_day_hour!AT11="","",_jiaore7_day_hour!AT11)</f>
        <v/>
      </c>
    </row>
    <row r="18" spans="2:48">
      <c r="B18" s="68">
        <v>0.208333333333333</v>
      </c>
      <c r="C18" s="56" t="str">
        <f>IF(_jiaore7_day_hour!A12="","",_jiaore7_day_hour!A12)</f>
        <v/>
      </c>
      <c r="D18" s="56" t="str">
        <f>IF(_jiaore7_day_hour!B12="","",_jiaore7_day_hour!B12)</f>
        <v/>
      </c>
      <c r="E18" s="56" t="str">
        <f>IF(_jiaore7_day_hour!C12="","",_jiaore7_day_hour!C12)</f>
        <v/>
      </c>
      <c r="F18" s="56" t="str">
        <f>IF(_jiaore7_day_hour!D12="","",_jiaore7_day_hour!D12)</f>
        <v/>
      </c>
      <c r="G18" s="56" t="str">
        <f>IF(_jiaore7_day_hour!E12="","",_jiaore7_day_hour!E12)</f>
        <v/>
      </c>
      <c r="H18" s="56" t="str">
        <f>IF(_jiaore7_day_hour!F12="","",_jiaore7_day_hour!F12)</f>
        <v/>
      </c>
      <c r="I18" s="56" t="str">
        <f>IF(_jiaore7_day_hour!G12="","",_jiaore7_day_hour!G12)</f>
        <v/>
      </c>
      <c r="J18" s="56" t="str">
        <f>IF(_jiaore7_day_hour!H12="","",_jiaore7_day_hour!H12)</f>
        <v/>
      </c>
      <c r="K18" s="56" t="str">
        <f>IF(_jiaore7_day_hour!I12="","",_jiaore7_day_hour!I12)</f>
        <v/>
      </c>
      <c r="L18" s="56" t="str">
        <f>IF(_jiaore7_day_hour!J12="","",_jiaore7_day_hour!J12)</f>
        <v/>
      </c>
      <c r="M18" s="56" t="str">
        <f>IF(_jiaore7_day_hour!K12="","",_jiaore7_day_hour!K12)</f>
        <v/>
      </c>
      <c r="N18" s="56" t="str">
        <f>IF(_jiaore7_day_hour!L12="","",_jiaore7_day_hour!L12)</f>
        <v/>
      </c>
      <c r="O18" s="56" t="str">
        <f>IF(_jiaore7_day_hour!M12="","",_jiaore7_day_hour!M12)</f>
        <v/>
      </c>
      <c r="P18" s="56" t="str">
        <f>IF(_jiaore7_day_hour!N12="","",_jiaore7_day_hour!N12)</f>
        <v/>
      </c>
      <c r="Q18" s="56" t="str">
        <f>IF(_jiaore7_day_hour!O12="","",_jiaore7_day_hour!O12)</f>
        <v/>
      </c>
      <c r="R18" s="56" t="str">
        <f>IF(_jiaore7_day_hour!P12="","",_jiaore7_day_hour!P12)</f>
        <v/>
      </c>
      <c r="S18" s="56" t="str">
        <f>IF(_jiaore7_day_hour!Q12="","",_jiaore7_day_hour!Q12)</f>
        <v/>
      </c>
      <c r="T18" s="56" t="str">
        <f>IF(_jiaore7_day_hour!R12="","",_jiaore7_day_hour!R12)</f>
        <v/>
      </c>
      <c r="U18" s="56" t="str">
        <f>IF(_jiaore7_day_hour!S12="","",_jiaore7_day_hour!S12)</f>
        <v/>
      </c>
      <c r="V18" s="56" t="str">
        <f>IF(_jiaore7_day_hour!T12="","",_jiaore7_day_hour!T12)</f>
        <v/>
      </c>
      <c r="W18" s="56" t="str">
        <f>IF(_jiaore7_day_hour!U12="","",_jiaore7_day_hour!U12)</f>
        <v/>
      </c>
      <c r="X18" s="56" t="str">
        <f>IF(_jiaore7_day_hour!V12="","",_jiaore7_day_hour!V12)</f>
        <v/>
      </c>
      <c r="Y18" s="56" t="str">
        <f>IF(_jiaore7_day_hour!W12="","",_jiaore7_day_hour!W12)</f>
        <v/>
      </c>
      <c r="Z18" s="56" t="str">
        <f>IF(_jiaore7_day_hour!X12="","",_jiaore7_day_hour!X12)</f>
        <v/>
      </c>
      <c r="AA18" s="56" t="str">
        <f>IF(_jiaore7_day_hour!Y12="","",_jiaore7_day_hour!Y12)</f>
        <v/>
      </c>
      <c r="AB18" s="56" t="str">
        <f>IF(_jiaore7_day_hour!Z12="","",_jiaore7_day_hour!Z12)</f>
        <v/>
      </c>
      <c r="AC18" s="56" t="str">
        <f>IF(_jiaore7_day_hour!AA12="","",_jiaore7_day_hour!AA12)</f>
        <v/>
      </c>
      <c r="AD18" s="56" t="str">
        <f>IF(_jiaore7_day_hour!AB12="","",_jiaore7_day_hour!AB12)</f>
        <v/>
      </c>
      <c r="AE18" s="56" t="str">
        <f>IF(_jiaore7_day_hour!AC12="","",_jiaore7_day_hour!AC12)</f>
        <v/>
      </c>
      <c r="AF18" s="56" t="str">
        <f>IF(_jiaore7_day_hour!AD12="","",_jiaore7_day_hour!AD12)</f>
        <v/>
      </c>
      <c r="AG18" s="56" t="str">
        <f>IF(_jiaore7_day_hour!AE12="","",_jiaore7_day_hour!AE12)</f>
        <v/>
      </c>
      <c r="AH18" s="56" t="str">
        <f>IF(_jiaore7_day_hour!AF12="","",_jiaore7_day_hour!AF12)</f>
        <v/>
      </c>
      <c r="AI18" s="56" t="str">
        <f>IF(_jiaore7_day_hour!AG12="","",_jiaore7_day_hour!AG12)</f>
        <v/>
      </c>
      <c r="AJ18" s="56" t="str">
        <f>IF(_jiaore7_day_hour!AH12="","",_jiaore7_day_hour!AH12)</f>
        <v/>
      </c>
      <c r="AK18" s="56" t="str">
        <f>IF(_jiaore7_day_hour!AI12="","",_jiaore7_day_hour!AI12)</f>
        <v/>
      </c>
      <c r="AL18" s="56" t="str">
        <f>IF(_jiaore7_day_hour!AJ12="","",_jiaore7_day_hour!AJ12)</f>
        <v/>
      </c>
      <c r="AM18" s="56" t="str">
        <f>IF(_jiaore7_day_hour!AK12="","",_jiaore7_day_hour!AK12)</f>
        <v/>
      </c>
      <c r="AN18" s="56" t="str">
        <f>IF(_jiaore7_day_hour!AL12="","",_jiaore7_day_hour!AL12)</f>
        <v/>
      </c>
      <c r="AO18" s="56" t="str">
        <f>IF(_jiaore7_day_hour!AM12="","",_jiaore7_day_hour!AM12)</f>
        <v/>
      </c>
      <c r="AP18" s="56" t="str">
        <f>IF(_jiaore7_day_hour!AN12="","",_jiaore7_day_hour!AN12)</f>
        <v/>
      </c>
      <c r="AQ18" s="56" t="str">
        <f>IF(_jiaore7_day_hour!AO12="","",_jiaore7_day_hour!AO12)</f>
        <v/>
      </c>
      <c r="AR18" s="56" t="str">
        <f>IF(_jiaore7_day_hour!AP12="","",_jiaore7_day_hour!AP12)</f>
        <v/>
      </c>
      <c r="AS18" s="56" t="str">
        <f>IF(_jiaore7_day_hour!AQ12="","",_jiaore7_day_hour!AQ12)</f>
        <v/>
      </c>
      <c r="AT18" s="56" t="str">
        <f>IF(_jiaore7_day_hour!AR12="","",_jiaore7_day_hour!AR12)</f>
        <v/>
      </c>
      <c r="AU18" s="56" t="str">
        <f>IF(_jiaore7_day_hour!AS12="","",_jiaore7_day_hour!AS12)</f>
        <v/>
      </c>
      <c r="AV18" s="57" t="str">
        <f>IF(_jiaore7_day_hour!AT12="","",_jiaore7_day_hour!AT12)</f>
        <v/>
      </c>
    </row>
    <row r="19" spans="2:48">
      <c r="B19" s="68">
        <v>0.229166666666667</v>
      </c>
      <c r="C19" s="56" t="str">
        <f>IF(_jiaore7_day_hour!A13="","",_jiaore7_day_hour!A13)</f>
        <v/>
      </c>
      <c r="D19" s="56" t="str">
        <f>IF(_jiaore7_day_hour!B13="","",_jiaore7_day_hour!B13)</f>
        <v/>
      </c>
      <c r="E19" s="56" t="str">
        <f>IF(_jiaore7_day_hour!C13="","",_jiaore7_day_hour!C13)</f>
        <v/>
      </c>
      <c r="F19" s="56" t="str">
        <f>IF(_jiaore7_day_hour!D13="","",_jiaore7_day_hour!D13)</f>
        <v/>
      </c>
      <c r="G19" s="56" t="str">
        <f>IF(_jiaore7_day_hour!E13="","",_jiaore7_day_hour!E13)</f>
        <v/>
      </c>
      <c r="H19" s="56" t="str">
        <f>IF(_jiaore7_day_hour!F13="","",_jiaore7_day_hour!F13)</f>
        <v/>
      </c>
      <c r="I19" s="56" t="str">
        <f>IF(_jiaore7_day_hour!G13="","",_jiaore7_day_hour!G13)</f>
        <v/>
      </c>
      <c r="J19" s="56" t="str">
        <f>IF(_jiaore7_day_hour!H13="","",_jiaore7_day_hour!H13)</f>
        <v/>
      </c>
      <c r="K19" s="56" t="str">
        <f>IF(_jiaore7_day_hour!I13="","",_jiaore7_day_hour!I13)</f>
        <v/>
      </c>
      <c r="L19" s="56" t="str">
        <f>IF(_jiaore7_day_hour!J13="","",_jiaore7_day_hour!J13)</f>
        <v/>
      </c>
      <c r="M19" s="56" t="str">
        <f>IF(_jiaore7_day_hour!K13="","",_jiaore7_day_hour!K13)</f>
        <v/>
      </c>
      <c r="N19" s="56" t="str">
        <f>IF(_jiaore7_day_hour!L13="","",_jiaore7_day_hour!L13)</f>
        <v/>
      </c>
      <c r="O19" s="56" t="str">
        <f>IF(_jiaore7_day_hour!M13="","",_jiaore7_day_hour!M13)</f>
        <v/>
      </c>
      <c r="P19" s="56" t="str">
        <f>IF(_jiaore7_day_hour!N13="","",_jiaore7_day_hour!N13)</f>
        <v/>
      </c>
      <c r="Q19" s="56" t="str">
        <f>IF(_jiaore7_day_hour!O13="","",_jiaore7_day_hour!O13)</f>
        <v/>
      </c>
      <c r="R19" s="56" t="str">
        <f>IF(_jiaore7_day_hour!P13="","",_jiaore7_day_hour!P13)</f>
        <v/>
      </c>
      <c r="S19" s="56" t="str">
        <f>IF(_jiaore7_day_hour!Q13="","",_jiaore7_day_hour!Q13)</f>
        <v/>
      </c>
      <c r="T19" s="56" t="str">
        <f>IF(_jiaore7_day_hour!R13="","",_jiaore7_day_hour!R13)</f>
        <v/>
      </c>
      <c r="U19" s="56" t="str">
        <f>IF(_jiaore7_day_hour!S13="","",_jiaore7_day_hour!S13)</f>
        <v/>
      </c>
      <c r="V19" s="56" t="str">
        <f>IF(_jiaore7_day_hour!T13="","",_jiaore7_day_hour!T13)</f>
        <v/>
      </c>
      <c r="W19" s="56" t="str">
        <f>IF(_jiaore7_day_hour!U13="","",_jiaore7_day_hour!U13)</f>
        <v/>
      </c>
      <c r="X19" s="56" t="str">
        <f>IF(_jiaore7_day_hour!V13="","",_jiaore7_day_hour!V13)</f>
        <v/>
      </c>
      <c r="Y19" s="56" t="str">
        <f>IF(_jiaore7_day_hour!W13="","",_jiaore7_day_hour!W13)</f>
        <v/>
      </c>
      <c r="Z19" s="56" t="str">
        <f>IF(_jiaore7_day_hour!X13="","",_jiaore7_day_hour!X13)</f>
        <v/>
      </c>
      <c r="AA19" s="56" t="str">
        <f>IF(_jiaore7_day_hour!Y13="","",_jiaore7_day_hour!Y13)</f>
        <v/>
      </c>
      <c r="AB19" s="56" t="str">
        <f>IF(_jiaore7_day_hour!Z13="","",_jiaore7_day_hour!Z13)</f>
        <v/>
      </c>
      <c r="AC19" s="56" t="str">
        <f>IF(_jiaore7_day_hour!AA13="","",_jiaore7_day_hour!AA13)</f>
        <v/>
      </c>
      <c r="AD19" s="56" t="str">
        <f>IF(_jiaore7_day_hour!AB13="","",_jiaore7_day_hour!AB13)</f>
        <v/>
      </c>
      <c r="AE19" s="56" t="str">
        <f>IF(_jiaore7_day_hour!AC13="","",_jiaore7_day_hour!AC13)</f>
        <v/>
      </c>
      <c r="AF19" s="56" t="str">
        <f>IF(_jiaore7_day_hour!AD13="","",_jiaore7_day_hour!AD13)</f>
        <v/>
      </c>
      <c r="AG19" s="56" t="str">
        <f>IF(_jiaore7_day_hour!AE13="","",_jiaore7_day_hour!AE13)</f>
        <v/>
      </c>
      <c r="AH19" s="56" t="str">
        <f>IF(_jiaore7_day_hour!AF13="","",_jiaore7_day_hour!AF13)</f>
        <v/>
      </c>
      <c r="AI19" s="56" t="str">
        <f>IF(_jiaore7_day_hour!AG13="","",_jiaore7_day_hour!AG13)</f>
        <v/>
      </c>
      <c r="AJ19" s="56" t="str">
        <f>IF(_jiaore7_day_hour!AH13="","",_jiaore7_day_hour!AH13)</f>
        <v/>
      </c>
      <c r="AK19" s="56" t="str">
        <f>IF(_jiaore7_day_hour!AI13="","",_jiaore7_day_hour!AI13)</f>
        <v/>
      </c>
      <c r="AL19" s="56" t="str">
        <f>IF(_jiaore7_day_hour!AJ13="","",_jiaore7_day_hour!AJ13)</f>
        <v/>
      </c>
      <c r="AM19" s="56" t="str">
        <f>IF(_jiaore7_day_hour!AK13="","",_jiaore7_day_hour!AK13)</f>
        <v/>
      </c>
      <c r="AN19" s="56" t="str">
        <f>IF(_jiaore7_day_hour!AL13="","",_jiaore7_day_hour!AL13)</f>
        <v/>
      </c>
      <c r="AO19" s="56" t="str">
        <f>IF(_jiaore7_day_hour!AM13="","",_jiaore7_day_hour!AM13)</f>
        <v/>
      </c>
      <c r="AP19" s="56" t="str">
        <f>IF(_jiaore7_day_hour!AN13="","",_jiaore7_day_hour!AN13)</f>
        <v/>
      </c>
      <c r="AQ19" s="56" t="str">
        <f>IF(_jiaore7_day_hour!AO13="","",_jiaore7_day_hour!AO13)</f>
        <v/>
      </c>
      <c r="AR19" s="56" t="str">
        <f>IF(_jiaore7_day_hour!AP13="","",_jiaore7_day_hour!AP13)</f>
        <v/>
      </c>
      <c r="AS19" s="56" t="str">
        <f>IF(_jiaore7_day_hour!AQ13="","",_jiaore7_day_hour!AQ13)</f>
        <v/>
      </c>
      <c r="AT19" s="56" t="str">
        <f>IF(_jiaore7_day_hour!AR13="","",_jiaore7_day_hour!AR13)</f>
        <v/>
      </c>
      <c r="AU19" s="56" t="str">
        <f>IF(_jiaore7_day_hour!AS13="","",_jiaore7_day_hour!AS13)</f>
        <v/>
      </c>
      <c r="AV19" s="57" t="str">
        <f>IF(_jiaore7_day_hour!AT13="","",_jiaore7_day_hour!AT13)</f>
        <v/>
      </c>
    </row>
    <row r="20" spans="2:48">
      <c r="B20" s="68">
        <v>0.25</v>
      </c>
      <c r="C20" s="56" t="str">
        <f>IF(_jiaore7_day_hour!A14="","",_jiaore7_day_hour!A14)</f>
        <v/>
      </c>
      <c r="D20" s="56" t="str">
        <f>IF(_jiaore7_day_hour!B14="","",_jiaore7_day_hour!B14)</f>
        <v/>
      </c>
      <c r="E20" s="56" t="str">
        <f>IF(_jiaore7_day_hour!C14="","",_jiaore7_day_hour!C14)</f>
        <v/>
      </c>
      <c r="F20" s="56" t="str">
        <f>IF(_jiaore7_day_hour!D14="","",_jiaore7_day_hour!D14)</f>
        <v/>
      </c>
      <c r="G20" s="56" t="str">
        <f>IF(_jiaore7_day_hour!E14="","",_jiaore7_day_hour!E14)</f>
        <v/>
      </c>
      <c r="H20" s="56" t="str">
        <f>IF(_jiaore7_day_hour!F14="","",_jiaore7_day_hour!F14)</f>
        <v/>
      </c>
      <c r="I20" s="56" t="str">
        <f>IF(_jiaore7_day_hour!G14="","",_jiaore7_day_hour!G14)</f>
        <v/>
      </c>
      <c r="J20" s="56" t="str">
        <f>IF(_jiaore7_day_hour!H14="","",_jiaore7_day_hour!H14)</f>
        <v/>
      </c>
      <c r="K20" s="56" t="str">
        <f>IF(_jiaore7_day_hour!I14="","",_jiaore7_day_hour!I14)</f>
        <v/>
      </c>
      <c r="L20" s="56" t="str">
        <f>IF(_jiaore7_day_hour!J14="","",_jiaore7_day_hour!J14)</f>
        <v/>
      </c>
      <c r="M20" s="56" t="str">
        <f>IF(_jiaore7_day_hour!K14="","",_jiaore7_day_hour!K14)</f>
        <v/>
      </c>
      <c r="N20" s="56" t="str">
        <f>IF(_jiaore7_day_hour!L14="","",_jiaore7_day_hour!L14)</f>
        <v/>
      </c>
      <c r="O20" s="56" t="str">
        <f>IF(_jiaore7_day_hour!M14="","",_jiaore7_day_hour!M14)</f>
        <v/>
      </c>
      <c r="P20" s="56" t="str">
        <f>IF(_jiaore7_day_hour!N14="","",_jiaore7_day_hour!N14)</f>
        <v/>
      </c>
      <c r="Q20" s="56" t="str">
        <f>IF(_jiaore7_day_hour!O14="","",_jiaore7_day_hour!O14)</f>
        <v/>
      </c>
      <c r="R20" s="56" t="str">
        <f>IF(_jiaore7_day_hour!P14="","",_jiaore7_day_hour!P14)</f>
        <v/>
      </c>
      <c r="S20" s="56" t="str">
        <f>IF(_jiaore7_day_hour!Q14="","",_jiaore7_day_hour!Q14)</f>
        <v/>
      </c>
      <c r="T20" s="56" t="str">
        <f>IF(_jiaore7_day_hour!R14="","",_jiaore7_day_hour!R14)</f>
        <v/>
      </c>
      <c r="U20" s="56" t="str">
        <f>IF(_jiaore7_day_hour!S14="","",_jiaore7_day_hour!S14)</f>
        <v/>
      </c>
      <c r="V20" s="56" t="str">
        <f>IF(_jiaore7_day_hour!T14="","",_jiaore7_day_hour!T14)</f>
        <v/>
      </c>
      <c r="W20" s="56" t="str">
        <f>IF(_jiaore7_day_hour!U14="","",_jiaore7_day_hour!U14)</f>
        <v/>
      </c>
      <c r="X20" s="56" t="str">
        <f>IF(_jiaore7_day_hour!V14="","",_jiaore7_day_hour!V14)</f>
        <v/>
      </c>
      <c r="Y20" s="56" t="str">
        <f>IF(_jiaore7_day_hour!W14="","",_jiaore7_day_hour!W14)</f>
        <v/>
      </c>
      <c r="Z20" s="56" t="str">
        <f>IF(_jiaore7_day_hour!X14="","",_jiaore7_day_hour!X14)</f>
        <v/>
      </c>
      <c r="AA20" s="56" t="str">
        <f>IF(_jiaore7_day_hour!Y14="","",_jiaore7_day_hour!Y14)</f>
        <v/>
      </c>
      <c r="AB20" s="56" t="str">
        <f>IF(_jiaore7_day_hour!Z14="","",_jiaore7_day_hour!Z14)</f>
        <v/>
      </c>
      <c r="AC20" s="56" t="str">
        <f>IF(_jiaore7_day_hour!AA14="","",_jiaore7_day_hour!AA14)</f>
        <v/>
      </c>
      <c r="AD20" s="56" t="str">
        <f>IF(_jiaore7_day_hour!AB14="","",_jiaore7_day_hour!AB14)</f>
        <v/>
      </c>
      <c r="AE20" s="56" t="str">
        <f>IF(_jiaore7_day_hour!AC14="","",_jiaore7_day_hour!AC14)</f>
        <v/>
      </c>
      <c r="AF20" s="56" t="str">
        <f>IF(_jiaore7_day_hour!AD14="","",_jiaore7_day_hour!AD14)</f>
        <v/>
      </c>
      <c r="AG20" s="56" t="str">
        <f>IF(_jiaore7_day_hour!AE14="","",_jiaore7_day_hour!AE14)</f>
        <v/>
      </c>
      <c r="AH20" s="56" t="str">
        <f>IF(_jiaore7_day_hour!AF14="","",_jiaore7_day_hour!AF14)</f>
        <v/>
      </c>
      <c r="AI20" s="56" t="str">
        <f>IF(_jiaore7_day_hour!AG14="","",_jiaore7_day_hour!AG14)</f>
        <v/>
      </c>
      <c r="AJ20" s="56" t="str">
        <f>IF(_jiaore7_day_hour!AH14="","",_jiaore7_day_hour!AH14)</f>
        <v/>
      </c>
      <c r="AK20" s="56" t="str">
        <f>IF(_jiaore7_day_hour!AI14="","",_jiaore7_day_hour!AI14)</f>
        <v/>
      </c>
      <c r="AL20" s="56" t="str">
        <f>IF(_jiaore7_day_hour!AJ14="","",_jiaore7_day_hour!AJ14)</f>
        <v/>
      </c>
      <c r="AM20" s="56" t="str">
        <f>IF(_jiaore7_day_hour!AK14="","",_jiaore7_day_hour!AK14)</f>
        <v/>
      </c>
      <c r="AN20" s="56" t="str">
        <f>IF(_jiaore7_day_hour!AL14="","",_jiaore7_day_hour!AL14)</f>
        <v/>
      </c>
      <c r="AO20" s="56" t="str">
        <f>IF(_jiaore7_day_hour!AM14="","",_jiaore7_day_hour!AM14)</f>
        <v/>
      </c>
      <c r="AP20" s="56" t="str">
        <f>IF(_jiaore7_day_hour!AN14="","",_jiaore7_day_hour!AN14)</f>
        <v/>
      </c>
      <c r="AQ20" s="56" t="str">
        <f>IF(_jiaore7_day_hour!AO14="","",_jiaore7_day_hour!AO14)</f>
        <v/>
      </c>
      <c r="AR20" s="56" t="str">
        <f>IF(_jiaore7_day_hour!AP14="","",_jiaore7_day_hour!AP14)</f>
        <v/>
      </c>
      <c r="AS20" s="56" t="str">
        <f>IF(_jiaore7_day_hour!AQ14="","",_jiaore7_day_hour!AQ14)</f>
        <v/>
      </c>
      <c r="AT20" s="56" t="str">
        <f>IF(_jiaore7_day_hour!AR14="","",_jiaore7_day_hour!AR14)</f>
        <v/>
      </c>
      <c r="AU20" s="56" t="str">
        <f>IF(_jiaore7_day_hour!AS14="","",_jiaore7_day_hour!AS14)</f>
        <v/>
      </c>
      <c r="AV20" s="57" t="str">
        <f>IF(_jiaore7_day_hour!AT14="","",_jiaore7_day_hour!AT14)</f>
        <v/>
      </c>
    </row>
    <row r="21" spans="2:48">
      <c r="B21" s="68">
        <v>0.270833333333333</v>
      </c>
      <c r="C21" s="56" t="str">
        <f>IF(_jiaore7_day_hour!A15="","",_jiaore7_day_hour!A15)</f>
        <v/>
      </c>
      <c r="D21" s="56" t="str">
        <f>IF(_jiaore7_day_hour!B15="","",_jiaore7_day_hour!B15)</f>
        <v/>
      </c>
      <c r="E21" s="56" t="str">
        <f>IF(_jiaore7_day_hour!C15="","",_jiaore7_day_hour!C15)</f>
        <v/>
      </c>
      <c r="F21" s="56" t="str">
        <f>IF(_jiaore7_day_hour!D15="","",_jiaore7_day_hour!D15)</f>
        <v/>
      </c>
      <c r="G21" s="56" t="str">
        <f>IF(_jiaore7_day_hour!E15="","",_jiaore7_day_hour!E15)</f>
        <v/>
      </c>
      <c r="H21" s="56" t="str">
        <f>IF(_jiaore7_day_hour!F15="","",_jiaore7_day_hour!F15)</f>
        <v/>
      </c>
      <c r="I21" s="56" t="str">
        <f>IF(_jiaore7_day_hour!G15="","",_jiaore7_day_hour!G15)</f>
        <v/>
      </c>
      <c r="J21" s="56" t="str">
        <f>IF(_jiaore7_day_hour!H15="","",_jiaore7_day_hour!H15)</f>
        <v/>
      </c>
      <c r="K21" s="56" t="str">
        <f>IF(_jiaore7_day_hour!I15="","",_jiaore7_day_hour!I15)</f>
        <v/>
      </c>
      <c r="L21" s="56" t="str">
        <f>IF(_jiaore7_day_hour!J15="","",_jiaore7_day_hour!J15)</f>
        <v/>
      </c>
      <c r="M21" s="56" t="str">
        <f>IF(_jiaore7_day_hour!K15="","",_jiaore7_day_hour!K15)</f>
        <v/>
      </c>
      <c r="N21" s="56" t="str">
        <f>IF(_jiaore7_day_hour!L15="","",_jiaore7_day_hour!L15)</f>
        <v/>
      </c>
      <c r="O21" s="56" t="str">
        <f>IF(_jiaore7_day_hour!M15="","",_jiaore7_day_hour!M15)</f>
        <v/>
      </c>
      <c r="P21" s="56" t="str">
        <f>IF(_jiaore7_day_hour!N15="","",_jiaore7_day_hour!N15)</f>
        <v/>
      </c>
      <c r="Q21" s="56" t="str">
        <f>IF(_jiaore7_day_hour!O15="","",_jiaore7_day_hour!O15)</f>
        <v/>
      </c>
      <c r="R21" s="56" t="str">
        <f>IF(_jiaore7_day_hour!P15="","",_jiaore7_day_hour!P15)</f>
        <v/>
      </c>
      <c r="S21" s="56" t="str">
        <f>IF(_jiaore7_day_hour!Q15="","",_jiaore7_day_hour!Q15)</f>
        <v/>
      </c>
      <c r="T21" s="56" t="str">
        <f>IF(_jiaore7_day_hour!R15="","",_jiaore7_day_hour!R15)</f>
        <v/>
      </c>
      <c r="U21" s="56" t="str">
        <f>IF(_jiaore7_day_hour!S15="","",_jiaore7_day_hour!S15)</f>
        <v/>
      </c>
      <c r="V21" s="56" t="str">
        <f>IF(_jiaore7_day_hour!T15="","",_jiaore7_day_hour!T15)</f>
        <v/>
      </c>
      <c r="W21" s="56" t="str">
        <f>IF(_jiaore7_day_hour!U15="","",_jiaore7_day_hour!U15)</f>
        <v/>
      </c>
      <c r="X21" s="56" t="str">
        <f>IF(_jiaore7_day_hour!V15="","",_jiaore7_day_hour!V15)</f>
        <v/>
      </c>
      <c r="Y21" s="56" t="str">
        <f>IF(_jiaore7_day_hour!W15="","",_jiaore7_day_hour!W15)</f>
        <v/>
      </c>
      <c r="Z21" s="56" t="str">
        <f>IF(_jiaore7_day_hour!X15="","",_jiaore7_day_hour!X15)</f>
        <v/>
      </c>
      <c r="AA21" s="56" t="str">
        <f>IF(_jiaore7_day_hour!Y15="","",_jiaore7_day_hour!Y15)</f>
        <v/>
      </c>
      <c r="AB21" s="56" t="str">
        <f>IF(_jiaore7_day_hour!Z15="","",_jiaore7_day_hour!Z15)</f>
        <v/>
      </c>
      <c r="AC21" s="56" t="str">
        <f>IF(_jiaore7_day_hour!AA15="","",_jiaore7_day_hour!AA15)</f>
        <v/>
      </c>
      <c r="AD21" s="56" t="str">
        <f>IF(_jiaore7_day_hour!AB15="","",_jiaore7_day_hour!AB15)</f>
        <v/>
      </c>
      <c r="AE21" s="56" t="str">
        <f>IF(_jiaore7_day_hour!AC15="","",_jiaore7_day_hour!AC15)</f>
        <v/>
      </c>
      <c r="AF21" s="56" t="str">
        <f>IF(_jiaore7_day_hour!AD15="","",_jiaore7_day_hour!AD15)</f>
        <v/>
      </c>
      <c r="AG21" s="56" t="str">
        <f>IF(_jiaore7_day_hour!AE15="","",_jiaore7_day_hour!AE15)</f>
        <v/>
      </c>
      <c r="AH21" s="56" t="str">
        <f>IF(_jiaore7_day_hour!AF15="","",_jiaore7_day_hour!AF15)</f>
        <v/>
      </c>
      <c r="AI21" s="56" t="str">
        <f>IF(_jiaore7_day_hour!AG15="","",_jiaore7_day_hour!AG15)</f>
        <v/>
      </c>
      <c r="AJ21" s="56" t="str">
        <f>IF(_jiaore7_day_hour!AH15="","",_jiaore7_day_hour!AH15)</f>
        <v/>
      </c>
      <c r="AK21" s="56" t="str">
        <f>IF(_jiaore7_day_hour!AI15="","",_jiaore7_day_hour!AI15)</f>
        <v/>
      </c>
      <c r="AL21" s="56" t="str">
        <f>IF(_jiaore7_day_hour!AJ15="","",_jiaore7_day_hour!AJ15)</f>
        <v/>
      </c>
      <c r="AM21" s="56" t="str">
        <f>IF(_jiaore7_day_hour!AK15="","",_jiaore7_day_hour!AK15)</f>
        <v/>
      </c>
      <c r="AN21" s="56" t="str">
        <f>IF(_jiaore7_day_hour!AL15="","",_jiaore7_day_hour!AL15)</f>
        <v/>
      </c>
      <c r="AO21" s="56" t="str">
        <f>IF(_jiaore7_day_hour!AM15="","",_jiaore7_day_hour!AM15)</f>
        <v/>
      </c>
      <c r="AP21" s="56" t="str">
        <f>IF(_jiaore7_day_hour!AN15="","",_jiaore7_day_hour!AN15)</f>
        <v/>
      </c>
      <c r="AQ21" s="56" t="str">
        <f>IF(_jiaore7_day_hour!AO15="","",_jiaore7_day_hour!AO15)</f>
        <v/>
      </c>
      <c r="AR21" s="56" t="str">
        <f>IF(_jiaore7_day_hour!AP15="","",_jiaore7_day_hour!AP15)</f>
        <v/>
      </c>
      <c r="AS21" s="56" t="str">
        <f>IF(_jiaore7_day_hour!AQ15="","",_jiaore7_day_hour!AQ15)</f>
        <v/>
      </c>
      <c r="AT21" s="56" t="str">
        <f>IF(_jiaore7_day_hour!AR15="","",_jiaore7_day_hour!AR15)</f>
        <v/>
      </c>
      <c r="AU21" s="56" t="str">
        <f>IF(_jiaore7_day_hour!AS15="","",_jiaore7_day_hour!AS15)</f>
        <v/>
      </c>
      <c r="AV21" s="57" t="str">
        <f>IF(_jiaore7_day_hour!AT15="","",_jiaore7_day_hour!AT15)</f>
        <v/>
      </c>
    </row>
    <row r="22" spans="2:48">
      <c r="B22" s="68">
        <v>0.291666666666667</v>
      </c>
      <c r="C22" s="56" t="str">
        <f>IF(_jiaore7_day_hour!A16="","",_jiaore7_day_hour!A16)</f>
        <v/>
      </c>
      <c r="D22" s="56" t="str">
        <f>IF(_jiaore7_day_hour!B16="","",_jiaore7_day_hour!B16)</f>
        <v/>
      </c>
      <c r="E22" s="56" t="str">
        <f>IF(_jiaore7_day_hour!C16="","",_jiaore7_day_hour!C16)</f>
        <v/>
      </c>
      <c r="F22" s="56" t="str">
        <f>IF(_jiaore7_day_hour!D16="","",_jiaore7_day_hour!D16)</f>
        <v/>
      </c>
      <c r="G22" s="56" t="str">
        <f>IF(_jiaore7_day_hour!E16="","",_jiaore7_day_hour!E16)</f>
        <v/>
      </c>
      <c r="H22" s="56" t="str">
        <f>IF(_jiaore7_day_hour!F16="","",_jiaore7_day_hour!F16)</f>
        <v/>
      </c>
      <c r="I22" s="56" t="str">
        <f>IF(_jiaore7_day_hour!G16="","",_jiaore7_day_hour!G16)</f>
        <v/>
      </c>
      <c r="J22" s="56" t="str">
        <f>IF(_jiaore7_day_hour!H16="","",_jiaore7_day_hour!H16)</f>
        <v/>
      </c>
      <c r="K22" s="56" t="str">
        <f>IF(_jiaore7_day_hour!I16="","",_jiaore7_day_hour!I16)</f>
        <v/>
      </c>
      <c r="L22" s="56" t="str">
        <f>IF(_jiaore7_day_hour!J16="","",_jiaore7_day_hour!J16)</f>
        <v/>
      </c>
      <c r="M22" s="56" t="str">
        <f>IF(_jiaore7_day_hour!K16="","",_jiaore7_day_hour!K16)</f>
        <v/>
      </c>
      <c r="N22" s="56" t="str">
        <f>IF(_jiaore7_day_hour!L16="","",_jiaore7_day_hour!L16)</f>
        <v/>
      </c>
      <c r="O22" s="56" t="str">
        <f>IF(_jiaore7_day_hour!M16="","",_jiaore7_day_hour!M16)</f>
        <v/>
      </c>
      <c r="P22" s="56" t="str">
        <f>IF(_jiaore7_day_hour!N16="","",_jiaore7_day_hour!N16)</f>
        <v/>
      </c>
      <c r="Q22" s="56" t="str">
        <f>IF(_jiaore7_day_hour!O16="","",_jiaore7_day_hour!O16)</f>
        <v/>
      </c>
      <c r="R22" s="56" t="str">
        <f>IF(_jiaore7_day_hour!P16="","",_jiaore7_day_hour!P16)</f>
        <v/>
      </c>
      <c r="S22" s="56" t="str">
        <f>IF(_jiaore7_day_hour!Q16="","",_jiaore7_day_hour!Q16)</f>
        <v/>
      </c>
      <c r="T22" s="56" t="str">
        <f>IF(_jiaore7_day_hour!R16="","",_jiaore7_day_hour!R16)</f>
        <v/>
      </c>
      <c r="U22" s="56" t="str">
        <f>IF(_jiaore7_day_hour!S16="","",_jiaore7_day_hour!S16)</f>
        <v/>
      </c>
      <c r="V22" s="56" t="str">
        <f>IF(_jiaore7_day_hour!T16="","",_jiaore7_day_hour!T16)</f>
        <v/>
      </c>
      <c r="W22" s="56" t="str">
        <f>IF(_jiaore7_day_hour!U16="","",_jiaore7_day_hour!U16)</f>
        <v/>
      </c>
      <c r="X22" s="56" t="str">
        <f>IF(_jiaore7_day_hour!V16="","",_jiaore7_day_hour!V16)</f>
        <v/>
      </c>
      <c r="Y22" s="56" t="str">
        <f>IF(_jiaore7_day_hour!W16="","",_jiaore7_day_hour!W16)</f>
        <v/>
      </c>
      <c r="Z22" s="56" t="str">
        <f>IF(_jiaore7_day_hour!X16="","",_jiaore7_day_hour!X16)</f>
        <v/>
      </c>
      <c r="AA22" s="56" t="str">
        <f>IF(_jiaore7_day_hour!Y16="","",_jiaore7_day_hour!Y16)</f>
        <v/>
      </c>
      <c r="AB22" s="56" t="str">
        <f>IF(_jiaore7_day_hour!Z16="","",_jiaore7_day_hour!Z16)</f>
        <v/>
      </c>
      <c r="AC22" s="56" t="str">
        <f>IF(_jiaore7_day_hour!AA16="","",_jiaore7_day_hour!AA16)</f>
        <v/>
      </c>
      <c r="AD22" s="56" t="str">
        <f>IF(_jiaore7_day_hour!AB16="","",_jiaore7_day_hour!AB16)</f>
        <v/>
      </c>
      <c r="AE22" s="56" t="str">
        <f>IF(_jiaore7_day_hour!AC16="","",_jiaore7_day_hour!AC16)</f>
        <v/>
      </c>
      <c r="AF22" s="56" t="str">
        <f>IF(_jiaore7_day_hour!AD16="","",_jiaore7_day_hour!AD16)</f>
        <v/>
      </c>
      <c r="AG22" s="56" t="str">
        <f>IF(_jiaore7_day_hour!AE16="","",_jiaore7_day_hour!AE16)</f>
        <v/>
      </c>
      <c r="AH22" s="56" t="str">
        <f>IF(_jiaore7_day_hour!AF16="","",_jiaore7_day_hour!AF16)</f>
        <v/>
      </c>
      <c r="AI22" s="56" t="str">
        <f>IF(_jiaore7_day_hour!AG16="","",_jiaore7_day_hour!AG16)</f>
        <v/>
      </c>
      <c r="AJ22" s="56" t="str">
        <f>IF(_jiaore7_day_hour!AH16="","",_jiaore7_day_hour!AH16)</f>
        <v/>
      </c>
      <c r="AK22" s="56" t="str">
        <f>IF(_jiaore7_day_hour!AI16="","",_jiaore7_day_hour!AI16)</f>
        <v/>
      </c>
      <c r="AL22" s="56" t="str">
        <f>IF(_jiaore7_day_hour!AJ16="","",_jiaore7_day_hour!AJ16)</f>
        <v/>
      </c>
      <c r="AM22" s="56" t="str">
        <f>IF(_jiaore7_day_hour!AK16="","",_jiaore7_day_hour!AK16)</f>
        <v/>
      </c>
      <c r="AN22" s="56" t="str">
        <f>IF(_jiaore7_day_hour!AL16="","",_jiaore7_day_hour!AL16)</f>
        <v/>
      </c>
      <c r="AO22" s="56" t="str">
        <f>IF(_jiaore7_day_hour!AM16="","",_jiaore7_day_hour!AM16)</f>
        <v/>
      </c>
      <c r="AP22" s="56" t="str">
        <f>IF(_jiaore7_day_hour!AN16="","",_jiaore7_day_hour!AN16)</f>
        <v/>
      </c>
      <c r="AQ22" s="56" t="str">
        <f>IF(_jiaore7_day_hour!AO16="","",_jiaore7_day_hour!AO16)</f>
        <v/>
      </c>
      <c r="AR22" s="56" t="str">
        <f>IF(_jiaore7_day_hour!AP16="","",_jiaore7_day_hour!AP16)</f>
        <v/>
      </c>
      <c r="AS22" s="56" t="str">
        <f>IF(_jiaore7_day_hour!AQ16="","",_jiaore7_day_hour!AQ16)</f>
        <v/>
      </c>
      <c r="AT22" s="56" t="str">
        <f>IF(_jiaore7_day_hour!AR16="","",_jiaore7_day_hour!AR16)</f>
        <v/>
      </c>
      <c r="AU22" s="56" t="str">
        <f>IF(_jiaore7_day_hour!AS16="","",_jiaore7_day_hour!AS16)</f>
        <v/>
      </c>
      <c r="AV22" s="57" t="str">
        <f>IF(_jiaore7_day_hour!AT16="","",_jiaore7_day_hour!AT16)</f>
        <v/>
      </c>
    </row>
    <row r="23" spans="2:48">
      <c r="B23" s="68">
        <v>0.3125</v>
      </c>
      <c r="C23" s="56" t="str">
        <f>IF(_jiaore7_day_hour!A17="","",_jiaore7_day_hour!A17)</f>
        <v/>
      </c>
      <c r="D23" s="56" t="str">
        <f>IF(_jiaore7_day_hour!B17="","",_jiaore7_day_hour!B17)</f>
        <v/>
      </c>
      <c r="E23" s="56" t="str">
        <f>IF(_jiaore7_day_hour!C17="","",_jiaore7_day_hour!C17)</f>
        <v/>
      </c>
      <c r="F23" s="56" t="str">
        <f>IF(_jiaore7_day_hour!D17="","",_jiaore7_day_hour!D17)</f>
        <v/>
      </c>
      <c r="G23" s="56" t="str">
        <f>IF(_jiaore7_day_hour!E17="","",_jiaore7_day_hour!E17)</f>
        <v/>
      </c>
      <c r="H23" s="56" t="str">
        <f>IF(_jiaore7_day_hour!F17="","",_jiaore7_day_hour!F17)</f>
        <v/>
      </c>
      <c r="I23" s="56" t="str">
        <f>IF(_jiaore7_day_hour!G17="","",_jiaore7_day_hour!G17)</f>
        <v/>
      </c>
      <c r="J23" s="56" t="str">
        <f>IF(_jiaore7_day_hour!H17="","",_jiaore7_day_hour!H17)</f>
        <v/>
      </c>
      <c r="K23" s="56" t="str">
        <f>IF(_jiaore7_day_hour!I17="","",_jiaore7_day_hour!I17)</f>
        <v/>
      </c>
      <c r="L23" s="56" t="str">
        <f>IF(_jiaore7_day_hour!J17="","",_jiaore7_day_hour!J17)</f>
        <v/>
      </c>
      <c r="M23" s="56" t="str">
        <f>IF(_jiaore7_day_hour!K17="","",_jiaore7_day_hour!K17)</f>
        <v/>
      </c>
      <c r="N23" s="56" t="str">
        <f>IF(_jiaore7_day_hour!L17="","",_jiaore7_day_hour!L17)</f>
        <v/>
      </c>
      <c r="O23" s="56" t="str">
        <f>IF(_jiaore7_day_hour!M17="","",_jiaore7_day_hour!M17)</f>
        <v/>
      </c>
      <c r="P23" s="56" t="str">
        <f>IF(_jiaore7_day_hour!N17="","",_jiaore7_day_hour!N17)</f>
        <v/>
      </c>
      <c r="Q23" s="56" t="str">
        <f>IF(_jiaore7_day_hour!O17="","",_jiaore7_day_hour!O17)</f>
        <v/>
      </c>
      <c r="R23" s="56" t="str">
        <f>IF(_jiaore7_day_hour!P17="","",_jiaore7_day_hour!P17)</f>
        <v/>
      </c>
      <c r="S23" s="56" t="str">
        <f>IF(_jiaore7_day_hour!Q17="","",_jiaore7_day_hour!Q17)</f>
        <v/>
      </c>
      <c r="T23" s="56" t="str">
        <f>IF(_jiaore7_day_hour!R17="","",_jiaore7_day_hour!R17)</f>
        <v/>
      </c>
      <c r="U23" s="56" t="str">
        <f>IF(_jiaore7_day_hour!S17="","",_jiaore7_day_hour!S17)</f>
        <v/>
      </c>
      <c r="V23" s="56" t="str">
        <f>IF(_jiaore7_day_hour!T17="","",_jiaore7_day_hour!T17)</f>
        <v/>
      </c>
      <c r="W23" s="56" t="str">
        <f>IF(_jiaore7_day_hour!U17="","",_jiaore7_day_hour!U17)</f>
        <v/>
      </c>
      <c r="X23" s="56" t="str">
        <f>IF(_jiaore7_day_hour!V17="","",_jiaore7_day_hour!V17)</f>
        <v/>
      </c>
      <c r="Y23" s="56" t="str">
        <f>IF(_jiaore7_day_hour!W17="","",_jiaore7_day_hour!W17)</f>
        <v/>
      </c>
      <c r="Z23" s="56" t="str">
        <f>IF(_jiaore7_day_hour!X17="","",_jiaore7_day_hour!X17)</f>
        <v/>
      </c>
      <c r="AA23" s="56" t="str">
        <f>IF(_jiaore7_day_hour!Y17="","",_jiaore7_day_hour!Y17)</f>
        <v/>
      </c>
      <c r="AB23" s="56" t="str">
        <f>IF(_jiaore7_day_hour!Z17="","",_jiaore7_day_hour!Z17)</f>
        <v/>
      </c>
      <c r="AC23" s="56" t="str">
        <f>IF(_jiaore7_day_hour!AA17="","",_jiaore7_day_hour!AA17)</f>
        <v/>
      </c>
      <c r="AD23" s="56" t="str">
        <f>IF(_jiaore7_day_hour!AB17="","",_jiaore7_day_hour!AB17)</f>
        <v/>
      </c>
      <c r="AE23" s="56" t="str">
        <f>IF(_jiaore7_day_hour!AC17="","",_jiaore7_day_hour!AC17)</f>
        <v/>
      </c>
      <c r="AF23" s="56" t="str">
        <f>IF(_jiaore7_day_hour!AD17="","",_jiaore7_day_hour!AD17)</f>
        <v/>
      </c>
      <c r="AG23" s="56" t="str">
        <f>IF(_jiaore7_day_hour!AE17="","",_jiaore7_day_hour!AE17)</f>
        <v/>
      </c>
      <c r="AH23" s="56" t="str">
        <f>IF(_jiaore7_day_hour!AF17="","",_jiaore7_day_hour!AF17)</f>
        <v/>
      </c>
      <c r="AI23" s="56" t="str">
        <f>IF(_jiaore7_day_hour!AG17="","",_jiaore7_day_hour!AG17)</f>
        <v/>
      </c>
      <c r="AJ23" s="56" t="str">
        <f>IF(_jiaore7_day_hour!AH17="","",_jiaore7_day_hour!AH17)</f>
        <v/>
      </c>
      <c r="AK23" s="56" t="str">
        <f>IF(_jiaore7_day_hour!AI17="","",_jiaore7_day_hour!AI17)</f>
        <v/>
      </c>
      <c r="AL23" s="56" t="str">
        <f>IF(_jiaore7_day_hour!AJ17="","",_jiaore7_day_hour!AJ17)</f>
        <v/>
      </c>
      <c r="AM23" s="56" t="str">
        <f>IF(_jiaore7_day_hour!AK17="","",_jiaore7_day_hour!AK17)</f>
        <v/>
      </c>
      <c r="AN23" s="56" t="str">
        <f>IF(_jiaore7_day_hour!AL17="","",_jiaore7_day_hour!AL17)</f>
        <v/>
      </c>
      <c r="AO23" s="56" t="str">
        <f>IF(_jiaore7_day_hour!AM17="","",_jiaore7_day_hour!AM17)</f>
        <v/>
      </c>
      <c r="AP23" s="56" t="str">
        <f>IF(_jiaore7_day_hour!AN17="","",_jiaore7_day_hour!AN17)</f>
        <v/>
      </c>
      <c r="AQ23" s="56" t="str">
        <f>IF(_jiaore7_day_hour!AO17="","",_jiaore7_day_hour!AO17)</f>
        <v/>
      </c>
      <c r="AR23" s="56" t="str">
        <f>IF(_jiaore7_day_hour!AP17="","",_jiaore7_day_hour!AP17)</f>
        <v/>
      </c>
      <c r="AS23" s="56" t="str">
        <f>IF(_jiaore7_day_hour!AQ17="","",_jiaore7_day_hour!AQ17)</f>
        <v/>
      </c>
      <c r="AT23" s="56" t="str">
        <f>IF(_jiaore7_day_hour!AR17="","",_jiaore7_day_hour!AR17)</f>
        <v/>
      </c>
      <c r="AU23" s="56" t="str">
        <f>IF(_jiaore7_day_hour!AS17="","",_jiaore7_day_hour!AS17)</f>
        <v/>
      </c>
      <c r="AV23" s="57" t="str">
        <f>IF(_jiaore7_day_hour!AT17="","",_jiaore7_day_hour!AT17)</f>
        <v/>
      </c>
    </row>
    <row r="24" spans="2:48">
      <c r="B24" s="68">
        <v>0.333333333333333</v>
      </c>
      <c r="C24" s="56" t="str">
        <f>IF(_jiaore7_day_hour!A18="","",_jiaore7_day_hour!A18)</f>
        <v/>
      </c>
      <c r="D24" s="56" t="str">
        <f>IF(_jiaore7_day_hour!B18="","",_jiaore7_day_hour!B18)</f>
        <v/>
      </c>
      <c r="E24" s="56" t="str">
        <f>IF(_jiaore7_day_hour!C18="","",_jiaore7_day_hour!C18)</f>
        <v/>
      </c>
      <c r="F24" s="56" t="str">
        <f>IF(_jiaore7_day_hour!D18="","",_jiaore7_day_hour!D18)</f>
        <v/>
      </c>
      <c r="G24" s="56" t="str">
        <f>IF(_jiaore7_day_hour!E18="","",_jiaore7_day_hour!E18)</f>
        <v/>
      </c>
      <c r="H24" s="56" t="str">
        <f>IF(_jiaore7_day_hour!F18="","",_jiaore7_day_hour!F18)</f>
        <v/>
      </c>
      <c r="I24" s="56" t="str">
        <f>IF(_jiaore7_day_hour!G18="","",_jiaore7_day_hour!G18)</f>
        <v/>
      </c>
      <c r="J24" s="56" t="str">
        <f>IF(_jiaore7_day_hour!H18="","",_jiaore7_day_hour!H18)</f>
        <v/>
      </c>
      <c r="K24" s="56" t="str">
        <f>IF(_jiaore7_day_hour!I18="","",_jiaore7_day_hour!I18)</f>
        <v/>
      </c>
      <c r="L24" s="56" t="str">
        <f>IF(_jiaore7_day_hour!J18="","",_jiaore7_day_hour!J18)</f>
        <v/>
      </c>
      <c r="M24" s="56" t="str">
        <f>IF(_jiaore7_day_hour!K18="","",_jiaore7_day_hour!K18)</f>
        <v/>
      </c>
      <c r="N24" s="56" t="str">
        <f>IF(_jiaore7_day_hour!L18="","",_jiaore7_day_hour!L18)</f>
        <v/>
      </c>
      <c r="O24" s="56" t="str">
        <f>IF(_jiaore7_day_hour!M18="","",_jiaore7_day_hour!M18)</f>
        <v/>
      </c>
      <c r="P24" s="56" t="str">
        <f>IF(_jiaore7_day_hour!N18="","",_jiaore7_day_hour!N18)</f>
        <v/>
      </c>
      <c r="Q24" s="56" t="str">
        <f>IF(_jiaore7_day_hour!O18="","",_jiaore7_day_hour!O18)</f>
        <v/>
      </c>
      <c r="R24" s="56" t="str">
        <f>IF(_jiaore7_day_hour!P18="","",_jiaore7_day_hour!P18)</f>
        <v/>
      </c>
      <c r="S24" s="56" t="str">
        <f>IF(_jiaore7_day_hour!Q18="","",_jiaore7_day_hour!Q18)</f>
        <v/>
      </c>
      <c r="T24" s="56" t="str">
        <f>IF(_jiaore7_day_hour!R18="","",_jiaore7_day_hour!R18)</f>
        <v/>
      </c>
      <c r="U24" s="56" t="str">
        <f>IF(_jiaore7_day_hour!S18="","",_jiaore7_day_hour!S18)</f>
        <v/>
      </c>
      <c r="V24" s="56" t="str">
        <f>IF(_jiaore7_day_hour!T18="","",_jiaore7_day_hour!T18)</f>
        <v/>
      </c>
      <c r="W24" s="56" t="str">
        <f>IF(_jiaore7_day_hour!U18="","",_jiaore7_day_hour!U18)</f>
        <v/>
      </c>
      <c r="X24" s="56" t="str">
        <f>IF(_jiaore7_day_hour!V18="","",_jiaore7_day_hour!V18)</f>
        <v/>
      </c>
      <c r="Y24" s="56" t="str">
        <f>IF(_jiaore7_day_hour!W18="","",_jiaore7_day_hour!W18)</f>
        <v/>
      </c>
      <c r="Z24" s="56" t="str">
        <f>IF(_jiaore7_day_hour!X18="","",_jiaore7_day_hour!X18)</f>
        <v/>
      </c>
      <c r="AA24" s="56" t="str">
        <f>IF(_jiaore7_day_hour!Y18="","",_jiaore7_day_hour!Y18)</f>
        <v/>
      </c>
      <c r="AB24" s="56" t="str">
        <f>IF(_jiaore7_day_hour!Z18="","",_jiaore7_day_hour!Z18)</f>
        <v/>
      </c>
      <c r="AC24" s="56" t="str">
        <f>IF(_jiaore7_day_hour!AA18="","",_jiaore7_day_hour!AA18)</f>
        <v/>
      </c>
      <c r="AD24" s="56" t="str">
        <f>IF(_jiaore7_day_hour!AB18="","",_jiaore7_day_hour!AB18)</f>
        <v/>
      </c>
      <c r="AE24" s="56" t="str">
        <f>IF(_jiaore7_day_hour!AC18="","",_jiaore7_day_hour!AC18)</f>
        <v/>
      </c>
      <c r="AF24" s="56" t="str">
        <f>IF(_jiaore7_day_hour!AD18="","",_jiaore7_day_hour!AD18)</f>
        <v/>
      </c>
      <c r="AG24" s="56" t="str">
        <f>IF(_jiaore7_day_hour!AE18="","",_jiaore7_day_hour!AE18)</f>
        <v/>
      </c>
      <c r="AH24" s="56" t="str">
        <f>IF(_jiaore7_day_hour!AF18="","",_jiaore7_day_hour!AF18)</f>
        <v/>
      </c>
      <c r="AI24" s="56" t="str">
        <f>IF(_jiaore7_day_hour!AG18="","",_jiaore7_day_hour!AG18)</f>
        <v/>
      </c>
      <c r="AJ24" s="56" t="str">
        <f>IF(_jiaore7_day_hour!AH18="","",_jiaore7_day_hour!AH18)</f>
        <v/>
      </c>
      <c r="AK24" s="56" t="str">
        <f>IF(_jiaore7_day_hour!AI18="","",_jiaore7_day_hour!AI18)</f>
        <v/>
      </c>
      <c r="AL24" s="56" t="str">
        <f>IF(_jiaore7_day_hour!AJ18="","",_jiaore7_day_hour!AJ18)</f>
        <v/>
      </c>
      <c r="AM24" s="56" t="str">
        <f>IF(_jiaore7_day_hour!AK18="","",_jiaore7_day_hour!AK18)</f>
        <v/>
      </c>
      <c r="AN24" s="56" t="str">
        <f>IF(_jiaore7_day_hour!AL18="","",_jiaore7_day_hour!AL18)</f>
        <v/>
      </c>
      <c r="AO24" s="56" t="str">
        <f>IF(_jiaore7_day_hour!AM18="","",_jiaore7_day_hour!AM18)</f>
        <v/>
      </c>
      <c r="AP24" s="56" t="str">
        <f>IF(_jiaore7_day_hour!AN18="","",_jiaore7_day_hour!AN18)</f>
        <v/>
      </c>
      <c r="AQ24" s="56" t="str">
        <f>IF(_jiaore7_day_hour!AO18="","",_jiaore7_day_hour!AO18)</f>
        <v/>
      </c>
      <c r="AR24" s="56" t="str">
        <f>IF(_jiaore7_day_hour!AP18="","",_jiaore7_day_hour!AP18)</f>
        <v/>
      </c>
      <c r="AS24" s="56" t="str">
        <f>IF(_jiaore7_day_hour!AQ18="","",_jiaore7_day_hour!AQ18)</f>
        <v/>
      </c>
      <c r="AT24" s="56" t="str">
        <f>IF(_jiaore7_day_hour!AR18="","",_jiaore7_day_hour!AR18)</f>
        <v/>
      </c>
      <c r="AU24" s="56" t="str">
        <f>IF(_jiaore7_day_hour!AS18="","",_jiaore7_day_hour!AS18)</f>
        <v/>
      </c>
      <c r="AV24" s="57" t="str">
        <f>IF(_jiaore7_day_hour!AT18="","",_jiaore7_day_hour!AT18)</f>
        <v/>
      </c>
    </row>
    <row r="25" spans="2:48">
      <c r="B25" s="68">
        <v>0.354166666666667</v>
      </c>
      <c r="C25" s="56" t="str">
        <f>IF(_jiaore7_day_hour!A19="","",_jiaore7_day_hour!A19)</f>
        <v/>
      </c>
      <c r="D25" s="56" t="str">
        <f>IF(_jiaore7_day_hour!B19="","",_jiaore7_day_hour!B19)</f>
        <v/>
      </c>
      <c r="E25" s="56" t="str">
        <f>IF(_jiaore7_day_hour!C19="","",_jiaore7_day_hour!C19)</f>
        <v/>
      </c>
      <c r="F25" s="56" t="str">
        <f>IF(_jiaore7_day_hour!D19="","",_jiaore7_day_hour!D19)</f>
        <v/>
      </c>
      <c r="G25" s="56" t="str">
        <f>IF(_jiaore7_day_hour!E19="","",_jiaore7_day_hour!E19)</f>
        <v/>
      </c>
      <c r="H25" s="56" t="str">
        <f>IF(_jiaore7_day_hour!F19="","",_jiaore7_day_hour!F19)</f>
        <v/>
      </c>
      <c r="I25" s="56" t="str">
        <f>IF(_jiaore7_day_hour!G19="","",_jiaore7_day_hour!G19)</f>
        <v/>
      </c>
      <c r="J25" s="56" t="str">
        <f>IF(_jiaore7_day_hour!H19="","",_jiaore7_day_hour!H19)</f>
        <v/>
      </c>
      <c r="K25" s="56" t="str">
        <f>IF(_jiaore7_day_hour!I19="","",_jiaore7_day_hour!I19)</f>
        <v/>
      </c>
      <c r="L25" s="56" t="str">
        <f>IF(_jiaore7_day_hour!J19="","",_jiaore7_day_hour!J19)</f>
        <v/>
      </c>
      <c r="M25" s="56" t="str">
        <f>IF(_jiaore7_day_hour!K19="","",_jiaore7_day_hour!K19)</f>
        <v/>
      </c>
      <c r="N25" s="56" t="str">
        <f>IF(_jiaore7_day_hour!L19="","",_jiaore7_day_hour!L19)</f>
        <v/>
      </c>
      <c r="O25" s="56" t="str">
        <f>IF(_jiaore7_day_hour!M19="","",_jiaore7_day_hour!M19)</f>
        <v/>
      </c>
      <c r="P25" s="56" t="str">
        <f>IF(_jiaore7_day_hour!N19="","",_jiaore7_day_hour!N19)</f>
        <v/>
      </c>
      <c r="Q25" s="56" t="str">
        <f>IF(_jiaore7_day_hour!O19="","",_jiaore7_day_hour!O19)</f>
        <v/>
      </c>
      <c r="R25" s="56" t="str">
        <f>IF(_jiaore7_day_hour!P19="","",_jiaore7_day_hour!P19)</f>
        <v/>
      </c>
      <c r="S25" s="56" t="str">
        <f>IF(_jiaore7_day_hour!Q19="","",_jiaore7_day_hour!Q19)</f>
        <v/>
      </c>
      <c r="T25" s="56" t="str">
        <f>IF(_jiaore7_day_hour!R19="","",_jiaore7_day_hour!R19)</f>
        <v/>
      </c>
      <c r="U25" s="56" t="str">
        <f>IF(_jiaore7_day_hour!S19="","",_jiaore7_day_hour!S19)</f>
        <v/>
      </c>
      <c r="V25" s="56" t="str">
        <f>IF(_jiaore7_day_hour!T19="","",_jiaore7_day_hour!T19)</f>
        <v/>
      </c>
      <c r="W25" s="56" t="str">
        <f>IF(_jiaore7_day_hour!U19="","",_jiaore7_day_hour!U19)</f>
        <v/>
      </c>
      <c r="X25" s="56" t="str">
        <f>IF(_jiaore7_day_hour!V19="","",_jiaore7_day_hour!V19)</f>
        <v/>
      </c>
      <c r="Y25" s="56" t="str">
        <f>IF(_jiaore7_day_hour!W19="","",_jiaore7_day_hour!W19)</f>
        <v/>
      </c>
      <c r="Z25" s="56" t="str">
        <f>IF(_jiaore7_day_hour!X19="","",_jiaore7_day_hour!X19)</f>
        <v/>
      </c>
      <c r="AA25" s="56" t="str">
        <f>IF(_jiaore7_day_hour!Y19="","",_jiaore7_day_hour!Y19)</f>
        <v/>
      </c>
      <c r="AB25" s="56" t="str">
        <f>IF(_jiaore7_day_hour!Z19="","",_jiaore7_day_hour!Z19)</f>
        <v/>
      </c>
      <c r="AC25" s="56" t="str">
        <f>IF(_jiaore7_day_hour!AA19="","",_jiaore7_day_hour!AA19)</f>
        <v/>
      </c>
      <c r="AD25" s="56" t="str">
        <f>IF(_jiaore7_day_hour!AB19="","",_jiaore7_day_hour!AB19)</f>
        <v/>
      </c>
      <c r="AE25" s="56" t="str">
        <f>IF(_jiaore7_day_hour!AC19="","",_jiaore7_day_hour!AC19)</f>
        <v/>
      </c>
      <c r="AF25" s="56" t="str">
        <f>IF(_jiaore7_day_hour!AD19="","",_jiaore7_day_hour!AD19)</f>
        <v/>
      </c>
      <c r="AG25" s="56" t="str">
        <f>IF(_jiaore7_day_hour!AE19="","",_jiaore7_day_hour!AE19)</f>
        <v/>
      </c>
      <c r="AH25" s="56" t="str">
        <f>IF(_jiaore7_day_hour!AF19="","",_jiaore7_day_hour!AF19)</f>
        <v/>
      </c>
      <c r="AI25" s="56" t="str">
        <f>IF(_jiaore7_day_hour!AG19="","",_jiaore7_day_hour!AG19)</f>
        <v/>
      </c>
      <c r="AJ25" s="56" t="str">
        <f>IF(_jiaore7_day_hour!AH19="","",_jiaore7_day_hour!AH19)</f>
        <v/>
      </c>
      <c r="AK25" s="56" t="str">
        <f>IF(_jiaore7_day_hour!AI19="","",_jiaore7_day_hour!AI19)</f>
        <v/>
      </c>
      <c r="AL25" s="56" t="str">
        <f>IF(_jiaore7_day_hour!AJ19="","",_jiaore7_day_hour!AJ19)</f>
        <v/>
      </c>
      <c r="AM25" s="56" t="str">
        <f>IF(_jiaore7_day_hour!AK19="","",_jiaore7_day_hour!AK19)</f>
        <v/>
      </c>
      <c r="AN25" s="56" t="str">
        <f>IF(_jiaore7_day_hour!AL19="","",_jiaore7_day_hour!AL19)</f>
        <v/>
      </c>
      <c r="AO25" s="56" t="str">
        <f>IF(_jiaore7_day_hour!AM19="","",_jiaore7_day_hour!AM19)</f>
        <v/>
      </c>
      <c r="AP25" s="56" t="str">
        <f>IF(_jiaore7_day_hour!AN19="","",_jiaore7_day_hour!AN19)</f>
        <v/>
      </c>
      <c r="AQ25" s="56" t="str">
        <f>IF(_jiaore7_day_hour!AO19="","",_jiaore7_day_hour!AO19)</f>
        <v/>
      </c>
      <c r="AR25" s="56" t="str">
        <f>IF(_jiaore7_day_hour!AP19="","",_jiaore7_day_hour!AP19)</f>
        <v/>
      </c>
      <c r="AS25" s="56" t="str">
        <f>IF(_jiaore7_day_hour!AQ19="","",_jiaore7_day_hour!AQ19)</f>
        <v/>
      </c>
      <c r="AT25" s="56" t="str">
        <f>IF(_jiaore7_day_hour!AR19="","",_jiaore7_day_hour!AR19)</f>
        <v/>
      </c>
      <c r="AU25" s="56" t="str">
        <f>IF(_jiaore7_day_hour!AS19="","",_jiaore7_day_hour!AS19)</f>
        <v/>
      </c>
      <c r="AV25" s="57" t="str">
        <f>IF(_jiaore7_day_hour!AT19="","",_jiaore7_day_hour!AT19)</f>
        <v/>
      </c>
    </row>
    <row r="26" spans="2:48">
      <c r="B26" s="68">
        <v>0.375</v>
      </c>
      <c r="C26" s="56" t="str">
        <f>IF(_jiaore7_day_hour!A20="","",_jiaore7_day_hour!A20)</f>
        <v/>
      </c>
      <c r="D26" s="56" t="str">
        <f>IF(_jiaore7_day_hour!B20="","",_jiaore7_day_hour!B20)</f>
        <v/>
      </c>
      <c r="E26" s="56" t="str">
        <f>IF(_jiaore7_day_hour!C20="","",_jiaore7_day_hour!C20)</f>
        <v/>
      </c>
      <c r="F26" s="56" t="str">
        <f>IF(_jiaore7_day_hour!D20="","",_jiaore7_day_hour!D20)</f>
        <v/>
      </c>
      <c r="G26" s="56" t="str">
        <f>IF(_jiaore7_day_hour!E20="","",_jiaore7_day_hour!E20)</f>
        <v/>
      </c>
      <c r="H26" s="56" t="str">
        <f>IF(_jiaore7_day_hour!F20="","",_jiaore7_day_hour!F20)</f>
        <v/>
      </c>
      <c r="I26" s="56" t="str">
        <f>IF(_jiaore7_day_hour!G20="","",_jiaore7_day_hour!G20)</f>
        <v/>
      </c>
      <c r="J26" s="56" t="str">
        <f>IF(_jiaore7_day_hour!H20="","",_jiaore7_day_hour!H20)</f>
        <v/>
      </c>
      <c r="K26" s="56" t="str">
        <f>IF(_jiaore7_day_hour!I20="","",_jiaore7_day_hour!I20)</f>
        <v/>
      </c>
      <c r="L26" s="56" t="str">
        <f>IF(_jiaore7_day_hour!J20="","",_jiaore7_day_hour!J20)</f>
        <v/>
      </c>
      <c r="M26" s="56" t="str">
        <f>IF(_jiaore7_day_hour!K20="","",_jiaore7_day_hour!K20)</f>
        <v/>
      </c>
      <c r="N26" s="56" t="str">
        <f>IF(_jiaore7_day_hour!L20="","",_jiaore7_day_hour!L20)</f>
        <v/>
      </c>
      <c r="O26" s="56" t="str">
        <f>IF(_jiaore7_day_hour!M20="","",_jiaore7_day_hour!M20)</f>
        <v/>
      </c>
      <c r="P26" s="56" t="str">
        <f>IF(_jiaore7_day_hour!N20="","",_jiaore7_day_hour!N20)</f>
        <v/>
      </c>
      <c r="Q26" s="56" t="str">
        <f>IF(_jiaore7_day_hour!O20="","",_jiaore7_day_hour!O20)</f>
        <v/>
      </c>
      <c r="R26" s="56" t="str">
        <f>IF(_jiaore7_day_hour!P20="","",_jiaore7_day_hour!P20)</f>
        <v/>
      </c>
      <c r="S26" s="56" t="str">
        <f>IF(_jiaore7_day_hour!Q20="","",_jiaore7_day_hour!Q20)</f>
        <v/>
      </c>
      <c r="T26" s="56" t="str">
        <f>IF(_jiaore7_day_hour!R20="","",_jiaore7_day_hour!R20)</f>
        <v/>
      </c>
      <c r="U26" s="56" t="str">
        <f>IF(_jiaore7_day_hour!S20="","",_jiaore7_day_hour!S20)</f>
        <v/>
      </c>
      <c r="V26" s="56" t="str">
        <f>IF(_jiaore7_day_hour!T20="","",_jiaore7_day_hour!T20)</f>
        <v/>
      </c>
      <c r="W26" s="56" t="str">
        <f>IF(_jiaore7_day_hour!U20="","",_jiaore7_day_hour!U20)</f>
        <v/>
      </c>
      <c r="X26" s="56" t="str">
        <f>IF(_jiaore7_day_hour!V20="","",_jiaore7_day_hour!V20)</f>
        <v/>
      </c>
      <c r="Y26" s="56" t="str">
        <f>IF(_jiaore7_day_hour!W20="","",_jiaore7_day_hour!W20)</f>
        <v/>
      </c>
      <c r="Z26" s="56" t="str">
        <f>IF(_jiaore7_day_hour!X20="","",_jiaore7_day_hour!X20)</f>
        <v/>
      </c>
      <c r="AA26" s="56" t="str">
        <f>IF(_jiaore7_day_hour!Y20="","",_jiaore7_day_hour!Y20)</f>
        <v/>
      </c>
      <c r="AB26" s="56" t="str">
        <f>IF(_jiaore7_day_hour!Z20="","",_jiaore7_day_hour!Z20)</f>
        <v/>
      </c>
      <c r="AC26" s="56" t="str">
        <f>IF(_jiaore7_day_hour!AA20="","",_jiaore7_day_hour!AA20)</f>
        <v/>
      </c>
      <c r="AD26" s="56" t="str">
        <f>IF(_jiaore7_day_hour!AB20="","",_jiaore7_day_hour!AB20)</f>
        <v/>
      </c>
      <c r="AE26" s="56" t="str">
        <f>IF(_jiaore7_day_hour!AC20="","",_jiaore7_day_hour!AC20)</f>
        <v/>
      </c>
      <c r="AF26" s="56" t="str">
        <f>IF(_jiaore7_day_hour!AD20="","",_jiaore7_day_hour!AD20)</f>
        <v/>
      </c>
      <c r="AG26" s="56" t="str">
        <f>IF(_jiaore7_day_hour!AE20="","",_jiaore7_day_hour!AE20)</f>
        <v/>
      </c>
      <c r="AH26" s="56" t="str">
        <f>IF(_jiaore7_day_hour!AF20="","",_jiaore7_day_hour!AF20)</f>
        <v/>
      </c>
      <c r="AI26" s="56" t="str">
        <f>IF(_jiaore7_day_hour!AG20="","",_jiaore7_day_hour!AG20)</f>
        <v/>
      </c>
      <c r="AJ26" s="56" t="str">
        <f>IF(_jiaore7_day_hour!AH20="","",_jiaore7_day_hour!AH20)</f>
        <v/>
      </c>
      <c r="AK26" s="56" t="str">
        <f>IF(_jiaore7_day_hour!AI20="","",_jiaore7_day_hour!AI20)</f>
        <v/>
      </c>
      <c r="AL26" s="56" t="str">
        <f>IF(_jiaore7_day_hour!AJ20="","",_jiaore7_day_hour!AJ20)</f>
        <v/>
      </c>
      <c r="AM26" s="56" t="str">
        <f>IF(_jiaore7_day_hour!AK20="","",_jiaore7_day_hour!AK20)</f>
        <v/>
      </c>
      <c r="AN26" s="56" t="str">
        <f>IF(_jiaore7_day_hour!AL20="","",_jiaore7_day_hour!AL20)</f>
        <v/>
      </c>
      <c r="AO26" s="56" t="str">
        <f>IF(_jiaore7_day_hour!AM20="","",_jiaore7_day_hour!AM20)</f>
        <v/>
      </c>
      <c r="AP26" s="56" t="str">
        <f>IF(_jiaore7_day_hour!AN20="","",_jiaore7_day_hour!AN20)</f>
        <v/>
      </c>
      <c r="AQ26" s="56" t="str">
        <f>IF(_jiaore7_day_hour!AO20="","",_jiaore7_day_hour!AO20)</f>
        <v/>
      </c>
      <c r="AR26" s="56" t="str">
        <f>IF(_jiaore7_day_hour!AP20="","",_jiaore7_day_hour!AP20)</f>
        <v/>
      </c>
      <c r="AS26" s="56" t="str">
        <f>IF(_jiaore7_day_hour!AQ20="","",_jiaore7_day_hour!AQ20)</f>
        <v/>
      </c>
      <c r="AT26" s="56" t="str">
        <f>IF(_jiaore7_day_hour!AR20="","",_jiaore7_day_hour!AR20)</f>
        <v/>
      </c>
      <c r="AU26" s="56" t="str">
        <f>IF(_jiaore7_day_hour!AS20="","",_jiaore7_day_hour!AS20)</f>
        <v/>
      </c>
      <c r="AV26" s="57" t="str">
        <f>IF(_jiaore7_day_hour!AT20="","",_jiaore7_day_hour!AT20)</f>
        <v/>
      </c>
    </row>
    <row r="27" spans="2:48">
      <c r="B27" s="68">
        <v>0.395833333333333</v>
      </c>
      <c r="C27" s="56" t="str">
        <f>IF(_jiaore7_day_hour!A21="","",_jiaore7_day_hour!A21)</f>
        <v/>
      </c>
      <c r="D27" s="56" t="str">
        <f>IF(_jiaore7_day_hour!B21="","",_jiaore7_day_hour!B21)</f>
        <v/>
      </c>
      <c r="E27" s="56" t="str">
        <f>IF(_jiaore7_day_hour!C21="","",_jiaore7_day_hour!C21)</f>
        <v/>
      </c>
      <c r="F27" s="56" t="str">
        <f>IF(_jiaore7_day_hour!D21="","",_jiaore7_day_hour!D21)</f>
        <v/>
      </c>
      <c r="G27" s="56" t="str">
        <f>IF(_jiaore7_day_hour!E21="","",_jiaore7_day_hour!E21)</f>
        <v/>
      </c>
      <c r="H27" s="56" t="str">
        <f>IF(_jiaore7_day_hour!F21="","",_jiaore7_day_hour!F21)</f>
        <v/>
      </c>
      <c r="I27" s="56" t="str">
        <f>IF(_jiaore7_day_hour!G21="","",_jiaore7_day_hour!G21)</f>
        <v/>
      </c>
      <c r="J27" s="56" t="str">
        <f>IF(_jiaore7_day_hour!H21="","",_jiaore7_day_hour!H21)</f>
        <v/>
      </c>
      <c r="K27" s="56" t="str">
        <f>IF(_jiaore7_day_hour!I21="","",_jiaore7_day_hour!I21)</f>
        <v/>
      </c>
      <c r="L27" s="56" t="str">
        <f>IF(_jiaore7_day_hour!J21="","",_jiaore7_day_hour!J21)</f>
        <v/>
      </c>
      <c r="M27" s="56" t="str">
        <f>IF(_jiaore7_day_hour!K21="","",_jiaore7_day_hour!K21)</f>
        <v/>
      </c>
      <c r="N27" s="56" t="str">
        <f>IF(_jiaore7_day_hour!L21="","",_jiaore7_day_hour!L21)</f>
        <v/>
      </c>
      <c r="O27" s="56" t="str">
        <f>IF(_jiaore7_day_hour!M21="","",_jiaore7_day_hour!M21)</f>
        <v/>
      </c>
      <c r="P27" s="56" t="str">
        <f>IF(_jiaore7_day_hour!N21="","",_jiaore7_day_hour!N21)</f>
        <v/>
      </c>
      <c r="Q27" s="56" t="str">
        <f>IF(_jiaore7_day_hour!O21="","",_jiaore7_day_hour!O21)</f>
        <v/>
      </c>
      <c r="R27" s="56" t="str">
        <f>IF(_jiaore7_day_hour!P21="","",_jiaore7_day_hour!P21)</f>
        <v/>
      </c>
      <c r="S27" s="56" t="str">
        <f>IF(_jiaore7_day_hour!Q21="","",_jiaore7_day_hour!Q21)</f>
        <v/>
      </c>
      <c r="T27" s="56" t="str">
        <f>IF(_jiaore7_day_hour!R21="","",_jiaore7_day_hour!R21)</f>
        <v/>
      </c>
      <c r="U27" s="56" t="str">
        <f>IF(_jiaore7_day_hour!S21="","",_jiaore7_day_hour!S21)</f>
        <v/>
      </c>
      <c r="V27" s="56" t="str">
        <f>IF(_jiaore7_day_hour!T21="","",_jiaore7_day_hour!T21)</f>
        <v/>
      </c>
      <c r="W27" s="56" t="str">
        <f>IF(_jiaore7_day_hour!U21="","",_jiaore7_day_hour!U21)</f>
        <v/>
      </c>
      <c r="X27" s="56" t="str">
        <f>IF(_jiaore7_day_hour!V21="","",_jiaore7_day_hour!V21)</f>
        <v/>
      </c>
      <c r="Y27" s="56" t="str">
        <f>IF(_jiaore7_day_hour!W21="","",_jiaore7_day_hour!W21)</f>
        <v/>
      </c>
      <c r="Z27" s="56" t="str">
        <f>IF(_jiaore7_day_hour!X21="","",_jiaore7_day_hour!X21)</f>
        <v/>
      </c>
      <c r="AA27" s="56" t="str">
        <f>IF(_jiaore7_day_hour!Y21="","",_jiaore7_day_hour!Y21)</f>
        <v/>
      </c>
      <c r="AB27" s="56" t="str">
        <f>IF(_jiaore7_day_hour!Z21="","",_jiaore7_day_hour!Z21)</f>
        <v/>
      </c>
      <c r="AC27" s="56" t="str">
        <f>IF(_jiaore7_day_hour!AA21="","",_jiaore7_day_hour!AA21)</f>
        <v/>
      </c>
      <c r="AD27" s="56" t="str">
        <f>IF(_jiaore7_day_hour!AB21="","",_jiaore7_day_hour!AB21)</f>
        <v/>
      </c>
      <c r="AE27" s="56" t="str">
        <f>IF(_jiaore7_day_hour!AC21="","",_jiaore7_day_hour!AC21)</f>
        <v/>
      </c>
      <c r="AF27" s="56" t="str">
        <f>IF(_jiaore7_day_hour!AD21="","",_jiaore7_day_hour!AD21)</f>
        <v/>
      </c>
      <c r="AG27" s="56" t="str">
        <f>IF(_jiaore7_day_hour!AE21="","",_jiaore7_day_hour!AE21)</f>
        <v/>
      </c>
      <c r="AH27" s="56" t="str">
        <f>IF(_jiaore7_day_hour!AF21="","",_jiaore7_day_hour!AF21)</f>
        <v/>
      </c>
      <c r="AI27" s="56" t="str">
        <f>IF(_jiaore7_day_hour!AG21="","",_jiaore7_day_hour!AG21)</f>
        <v/>
      </c>
      <c r="AJ27" s="56" t="str">
        <f>IF(_jiaore7_day_hour!AH21="","",_jiaore7_day_hour!AH21)</f>
        <v/>
      </c>
      <c r="AK27" s="56" t="str">
        <f>IF(_jiaore7_day_hour!AI21="","",_jiaore7_day_hour!AI21)</f>
        <v/>
      </c>
      <c r="AL27" s="56" t="str">
        <f>IF(_jiaore7_day_hour!AJ21="","",_jiaore7_day_hour!AJ21)</f>
        <v/>
      </c>
      <c r="AM27" s="56" t="str">
        <f>IF(_jiaore7_day_hour!AK21="","",_jiaore7_day_hour!AK21)</f>
        <v/>
      </c>
      <c r="AN27" s="56" t="str">
        <f>IF(_jiaore7_day_hour!AL21="","",_jiaore7_day_hour!AL21)</f>
        <v/>
      </c>
      <c r="AO27" s="56" t="str">
        <f>IF(_jiaore7_day_hour!AM21="","",_jiaore7_day_hour!AM21)</f>
        <v/>
      </c>
      <c r="AP27" s="56" t="str">
        <f>IF(_jiaore7_day_hour!AN21="","",_jiaore7_day_hour!AN21)</f>
        <v/>
      </c>
      <c r="AQ27" s="56" t="str">
        <f>IF(_jiaore7_day_hour!AO21="","",_jiaore7_day_hour!AO21)</f>
        <v/>
      </c>
      <c r="AR27" s="56" t="str">
        <f>IF(_jiaore7_day_hour!AP21="","",_jiaore7_day_hour!AP21)</f>
        <v/>
      </c>
      <c r="AS27" s="56" t="str">
        <f>IF(_jiaore7_day_hour!AQ21="","",_jiaore7_day_hour!AQ21)</f>
        <v/>
      </c>
      <c r="AT27" s="56" t="str">
        <f>IF(_jiaore7_day_hour!AR21="","",_jiaore7_day_hour!AR21)</f>
        <v/>
      </c>
      <c r="AU27" s="56" t="str">
        <f>IF(_jiaore7_day_hour!AS21="","",_jiaore7_day_hour!AS21)</f>
        <v/>
      </c>
      <c r="AV27" s="57" t="str">
        <f>IF(_jiaore7_day_hour!AT21="","",_jiaore7_day_hour!AT21)</f>
        <v/>
      </c>
    </row>
    <row r="28" spans="2:48">
      <c r="B28" s="68">
        <v>0.416666666666667</v>
      </c>
      <c r="C28" s="56" t="str">
        <f>IF(_jiaore7_day_hour!A22="","",_jiaore7_day_hour!A22)</f>
        <v/>
      </c>
      <c r="D28" s="56" t="str">
        <f>IF(_jiaore7_day_hour!B22="","",_jiaore7_day_hour!B22)</f>
        <v/>
      </c>
      <c r="E28" s="56" t="str">
        <f>IF(_jiaore7_day_hour!C22="","",_jiaore7_day_hour!C22)</f>
        <v/>
      </c>
      <c r="F28" s="56" t="str">
        <f>IF(_jiaore7_day_hour!D22="","",_jiaore7_day_hour!D22)</f>
        <v/>
      </c>
      <c r="G28" s="56" t="str">
        <f>IF(_jiaore7_day_hour!E22="","",_jiaore7_day_hour!E22)</f>
        <v/>
      </c>
      <c r="H28" s="56" t="str">
        <f>IF(_jiaore7_day_hour!F22="","",_jiaore7_day_hour!F22)</f>
        <v/>
      </c>
      <c r="I28" s="56" t="str">
        <f>IF(_jiaore7_day_hour!G22="","",_jiaore7_day_hour!G22)</f>
        <v/>
      </c>
      <c r="J28" s="56" t="str">
        <f>IF(_jiaore7_day_hour!H22="","",_jiaore7_day_hour!H22)</f>
        <v/>
      </c>
      <c r="K28" s="56" t="str">
        <f>IF(_jiaore7_day_hour!I22="","",_jiaore7_day_hour!I22)</f>
        <v/>
      </c>
      <c r="L28" s="56" t="str">
        <f>IF(_jiaore7_day_hour!J22="","",_jiaore7_day_hour!J22)</f>
        <v/>
      </c>
      <c r="M28" s="56" t="str">
        <f>IF(_jiaore7_day_hour!K22="","",_jiaore7_day_hour!K22)</f>
        <v/>
      </c>
      <c r="N28" s="56" t="str">
        <f>IF(_jiaore7_day_hour!L22="","",_jiaore7_day_hour!L22)</f>
        <v/>
      </c>
      <c r="O28" s="56" t="str">
        <f>IF(_jiaore7_day_hour!M22="","",_jiaore7_day_hour!M22)</f>
        <v/>
      </c>
      <c r="P28" s="56" t="str">
        <f>IF(_jiaore7_day_hour!N22="","",_jiaore7_day_hour!N22)</f>
        <v/>
      </c>
      <c r="Q28" s="56" t="str">
        <f>IF(_jiaore7_day_hour!O22="","",_jiaore7_day_hour!O22)</f>
        <v/>
      </c>
      <c r="R28" s="56" t="str">
        <f>IF(_jiaore7_day_hour!P22="","",_jiaore7_day_hour!P22)</f>
        <v/>
      </c>
      <c r="S28" s="56" t="str">
        <f>IF(_jiaore7_day_hour!Q22="","",_jiaore7_day_hour!Q22)</f>
        <v/>
      </c>
      <c r="T28" s="56" t="str">
        <f>IF(_jiaore7_day_hour!R22="","",_jiaore7_day_hour!R22)</f>
        <v/>
      </c>
      <c r="U28" s="56" t="str">
        <f>IF(_jiaore7_day_hour!S22="","",_jiaore7_day_hour!S22)</f>
        <v/>
      </c>
      <c r="V28" s="56" t="str">
        <f>IF(_jiaore7_day_hour!T22="","",_jiaore7_day_hour!T22)</f>
        <v/>
      </c>
      <c r="W28" s="56" t="str">
        <f>IF(_jiaore7_day_hour!U22="","",_jiaore7_day_hour!U22)</f>
        <v/>
      </c>
      <c r="X28" s="56" t="str">
        <f>IF(_jiaore7_day_hour!V22="","",_jiaore7_day_hour!V22)</f>
        <v/>
      </c>
      <c r="Y28" s="56" t="str">
        <f>IF(_jiaore7_day_hour!W22="","",_jiaore7_day_hour!W22)</f>
        <v/>
      </c>
      <c r="Z28" s="56" t="str">
        <f>IF(_jiaore7_day_hour!X22="","",_jiaore7_day_hour!X22)</f>
        <v/>
      </c>
      <c r="AA28" s="56" t="str">
        <f>IF(_jiaore7_day_hour!Y22="","",_jiaore7_day_hour!Y22)</f>
        <v/>
      </c>
      <c r="AB28" s="56" t="str">
        <f>IF(_jiaore7_day_hour!Z22="","",_jiaore7_day_hour!Z22)</f>
        <v/>
      </c>
      <c r="AC28" s="56" t="str">
        <f>IF(_jiaore7_day_hour!AA22="","",_jiaore7_day_hour!AA22)</f>
        <v/>
      </c>
      <c r="AD28" s="56" t="str">
        <f>IF(_jiaore7_day_hour!AB22="","",_jiaore7_day_hour!AB22)</f>
        <v/>
      </c>
      <c r="AE28" s="56" t="str">
        <f>IF(_jiaore7_day_hour!AC22="","",_jiaore7_day_hour!AC22)</f>
        <v/>
      </c>
      <c r="AF28" s="56" t="str">
        <f>IF(_jiaore7_day_hour!AD22="","",_jiaore7_day_hour!AD22)</f>
        <v/>
      </c>
      <c r="AG28" s="56" t="str">
        <f>IF(_jiaore7_day_hour!AE22="","",_jiaore7_day_hour!AE22)</f>
        <v/>
      </c>
      <c r="AH28" s="56" t="str">
        <f>IF(_jiaore7_day_hour!AF22="","",_jiaore7_day_hour!AF22)</f>
        <v/>
      </c>
      <c r="AI28" s="56" t="str">
        <f>IF(_jiaore7_day_hour!AG22="","",_jiaore7_day_hour!AG22)</f>
        <v/>
      </c>
      <c r="AJ28" s="56" t="str">
        <f>IF(_jiaore7_day_hour!AH22="","",_jiaore7_day_hour!AH22)</f>
        <v/>
      </c>
      <c r="AK28" s="56" t="str">
        <f>IF(_jiaore7_day_hour!AI22="","",_jiaore7_day_hour!AI22)</f>
        <v/>
      </c>
      <c r="AL28" s="56" t="str">
        <f>IF(_jiaore7_day_hour!AJ22="","",_jiaore7_day_hour!AJ22)</f>
        <v/>
      </c>
      <c r="AM28" s="56" t="str">
        <f>IF(_jiaore7_day_hour!AK22="","",_jiaore7_day_hour!AK22)</f>
        <v/>
      </c>
      <c r="AN28" s="56" t="str">
        <f>IF(_jiaore7_day_hour!AL22="","",_jiaore7_day_hour!AL22)</f>
        <v/>
      </c>
      <c r="AO28" s="56" t="str">
        <f>IF(_jiaore7_day_hour!AM22="","",_jiaore7_day_hour!AM22)</f>
        <v/>
      </c>
      <c r="AP28" s="56" t="str">
        <f>IF(_jiaore7_day_hour!AN22="","",_jiaore7_day_hour!AN22)</f>
        <v/>
      </c>
      <c r="AQ28" s="56" t="str">
        <f>IF(_jiaore7_day_hour!AO22="","",_jiaore7_day_hour!AO22)</f>
        <v/>
      </c>
      <c r="AR28" s="56" t="str">
        <f>IF(_jiaore7_day_hour!AP22="","",_jiaore7_day_hour!AP22)</f>
        <v/>
      </c>
      <c r="AS28" s="56" t="str">
        <f>IF(_jiaore7_day_hour!AQ22="","",_jiaore7_day_hour!AQ22)</f>
        <v/>
      </c>
      <c r="AT28" s="56" t="str">
        <f>IF(_jiaore7_day_hour!AR22="","",_jiaore7_day_hour!AR22)</f>
        <v/>
      </c>
      <c r="AU28" s="56" t="str">
        <f>IF(_jiaore7_day_hour!AS22="","",_jiaore7_day_hour!AS22)</f>
        <v/>
      </c>
      <c r="AV28" s="57" t="str">
        <f>IF(_jiaore7_day_hour!AT22="","",_jiaore7_day_hour!AT22)</f>
        <v/>
      </c>
    </row>
    <row r="29" spans="2:48">
      <c r="B29" s="68">
        <v>0.4375</v>
      </c>
      <c r="C29" s="56" t="str">
        <f>IF(_jiaore7_day_hour!A23="","",_jiaore7_day_hour!A23)</f>
        <v/>
      </c>
      <c r="D29" s="56" t="str">
        <f>IF(_jiaore7_day_hour!B23="","",_jiaore7_day_hour!B23)</f>
        <v/>
      </c>
      <c r="E29" s="56" t="str">
        <f>IF(_jiaore7_day_hour!C23="","",_jiaore7_day_hour!C23)</f>
        <v/>
      </c>
      <c r="F29" s="56" t="str">
        <f>IF(_jiaore7_day_hour!D23="","",_jiaore7_day_hour!D23)</f>
        <v/>
      </c>
      <c r="G29" s="56" t="str">
        <f>IF(_jiaore7_day_hour!E23="","",_jiaore7_day_hour!E23)</f>
        <v/>
      </c>
      <c r="H29" s="56" t="str">
        <f>IF(_jiaore7_day_hour!F23="","",_jiaore7_day_hour!F23)</f>
        <v/>
      </c>
      <c r="I29" s="56" t="str">
        <f>IF(_jiaore7_day_hour!G23="","",_jiaore7_day_hour!G23)</f>
        <v/>
      </c>
      <c r="J29" s="56" t="str">
        <f>IF(_jiaore7_day_hour!H23="","",_jiaore7_day_hour!H23)</f>
        <v/>
      </c>
      <c r="K29" s="56" t="str">
        <f>IF(_jiaore7_day_hour!I23="","",_jiaore7_day_hour!I23)</f>
        <v/>
      </c>
      <c r="L29" s="56" t="str">
        <f>IF(_jiaore7_day_hour!J23="","",_jiaore7_day_hour!J23)</f>
        <v/>
      </c>
      <c r="M29" s="56" t="str">
        <f>IF(_jiaore7_day_hour!K23="","",_jiaore7_day_hour!K23)</f>
        <v/>
      </c>
      <c r="N29" s="56" t="str">
        <f>IF(_jiaore7_day_hour!L23="","",_jiaore7_day_hour!L23)</f>
        <v/>
      </c>
      <c r="O29" s="56" t="str">
        <f>IF(_jiaore7_day_hour!M23="","",_jiaore7_day_hour!M23)</f>
        <v/>
      </c>
      <c r="P29" s="56" t="str">
        <f>IF(_jiaore7_day_hour!N23="","",_jiaore7_day_hour!N23)</f>
        <v/>
      </c>
      <c r="Q29" s="56" t="str">
        <f>IF(_jiaore7_day_hour!O23="","",_jiaore7_day_hour!O23)</f>
        <v/>
      </c>
      <c r="R29" s="56" t="str">
        <f>IF(_jiaore7_day_hour!P23="","",_jiaore7_day_hour!P23)</f>
        <v/>
      </c>
      <c r="S29" s="56" t="str">
        <f>IF(_jiaore7_day_hour!Q23="","",_jiaore7_day_hour!Q23)</f>
        <v/>
      </c>
      <c r="T29" s="56" t="str">
        <f>IF(_jiaore7_day_hour!R23="","",_jiaore7_day_hour!R23)</f>
        <v/>
      </c>
      <c r="U29" s="56" t="str">
        <f>IF(_jiaore7_day_hour!S23="","",_jiaore7_day_hour!S23)</f>
        <v/>
      </c>
      <c r="V29" s="56" t="str">
        <f>IF(_jiaore7_day_hour!T23="","",_jiaore7_day_hour!T23)</f>
        <v/>
      </c>
      <c r="W29" s="56" t="str">
        <f>IF(_jiaore7_day_hour!U23="","",_jiaore7_day_hour!U23)</f>
        <v/>
      </c>
      <c r="X29" s="56" t="str">
        <f>IF(_jiaore7_day_hour!V23="","",_jiaore7_day_hour!V23)</f>
        <v/>
      </c>
      <c r="Y29" s="56" t="str">
        <f>IF(_jiaore7_day_hour!W23="","",_jiaore7_day_hour!W23)</f>
        <v/>
      </c>
      <c r="Z29" s="56" t="str">
        <f>IF(_jiaore7_day_hour!X23="","",_jiaore7_day_hour!X23)</f>
        <v/>
      </c>
      <c r="AA29" s="56" t="str">
        <f>IF(_jiaore7_day_hour!Y23="","",_jiaore7_day_hour!Y23)</f>
        <v/>
      </c>
      <c r="AB29" s="56" t="str">
        <f>IF(_jiaore7_day_hour!Z23="","",_jiaore7_day_hour!Z23)</f>
        <v/>
      </c>
      <c r="AC29" s="56" t="str">
        <f>IF(_jiaore7_day_hour!AA23="","",_jiaore7_day_hour!AA23)</f>
        <v/>
      </c>
      <c r="AD29" s="56" t="str">
        <f>IF(_jiaore7_day_hour!AB23="","",_jiaore7_day_hour!AB23)</f>
        <v/>
      </c>
      <c r="AE29" s="56" t="str">
        <f>IF(_jiaore7_day_hour!AC23="","",_jiaore7_day_hour!AC23)</f>
        <v/>
      </c>
      <c r="AF29" s="56" t="str">
        <f>IF(_jiaore7_day_hour!AD23="","",_jiaore7_day_hour!AD23)</f>
        <v/>
      </c>
      <c r="AG29" s="56" t="str">
        <f>IF(_jiaore7_day_hour!AE23="","",_jiaore7_day_hour!AE23)</f>
        <v/>
      </c>
      <c r="AH29" s="56" t="str">
        <f>IF(_jiaore7_day_hour!AF23="","",_jiaore7_day_hour!AF23)</f>
        <v/>
      </c>
      <c r="AI29" s="56" t="str">
        <f>IF(_jiaore7_day_hour!AG23="","",_jiaore7_day_hour!AG23)</f>
        <v/>
      </c>
      <c r="AJ29" s="56" t="str">
        <f>IF(_jiaore7_day_hour!AH23="","",_jiaore7_day_hour!AH23)</f>
        <v/>
      </c>
      <c r="AK29" s="56" t="str">
        <f>IF(_jiaore7_day_hour!AI23="","",_jiaore7_day_hour!AI23)</f>
        <v/>
      </c>
      <c r="AL29" s="56" t="str">
        <f>IF(_jiaore7_day_hour!AJ23="","",_jiaore7_day_hour!AJ23)</f>
        <v/>
      </c>
      <c r="AM29" s="56" t="str">
        <f>IF(_jiaore7_day_hour!AK23="","",_jiaore7_day_hour!AK23)</f>
        <v/>
      </c>
      <c r="AN29" s="56" t="str">
        <f>IF(_jiaore7_day_hour!AL23="","",_jiaore7_day_hour!AL23)</f>
        <v/>
      </c>
      <c r="AO29" s="56" t="str">
        <f>IF(_jiaore7_day_hour!AM23="","",_jiaore7_day_hour!AM23)</f>
        <v/>
      </c>
      <c r="AP29" s="56" t="str">
        <f>IF(_jiaore7_day_hour!AN23="","",_jiaore7_day_hour!AN23)</f>
        <v/>
      </c>
      <c r="AQ29" s="56" t="str">
        <f>IF(_jiaore7_day_hour!AO23="","",_jiaore7_day_hour!AO23)</f>
        <v/>
      </c>
      <c r="AR29" s="56" t="str">
        <f>IF(_jiaore7_day_hour!AP23="","",_jiaore7_day_hour!AP23)</f>
        <v/>
      </c>
      <c r="AS29" s="56" t="str">
        <f>IF(_jiaore7_day_hour!AQ23="","",_jiaore7_day_hour!AQ23)</f>
        <v/>
      </c>
      <c r="AT29" s="56" t="str">
        <f>IF(_jiaore7_day_hour!AR23="","",_jiaore7_day_hour!AR23)</f>
        <v/>
      </c>
      <c r="AU29" s="56" t="str">
        <f>IF(_jiaore7_day_hour!AS23="","",_jiaore7_day_hour!AS23)</f>
        <v/>
      </c>
      <c r="AV29" s="57" t="str">
        <f>IF(_jiaore7_day_hour!AT23="","",_jiaore7_day_hour!AT23)</f>
        <v/>
      </c>
    </row>
    <row r="30" spans="2:48">
      <c r="B30" s="68">
        <v>0.458333333333333</v>
      </c>
      <c r="C30" s="56" t="str">
        <f>IF(_jiaore7_day_hour!A24="","",_jiaore7_day_hour!A24)</f>
        <v/>
      </c>
      <c r="D30" s="56" t="str">
        <f>IF(_jiaore7_day_hour!B24="","",_jiaore7_day_hour!B24)</f>
        <v/>
      </c>
      <c r="E30" s="56" t="str">
        <f>IF(_jiaore7_day_hour!C24="","",_jiaore7_day_hour!C24)</f>
        <v/>
      </c>
      <c r="F30" s="56" t="str">
        <f>IF(_jiaore7_day_hour!D24="","",_jiaore7_day_hour!D24)</f>
        <v/>
      </c>
      <c r="G30" s="56" t="str">
        <f>IF(_jiaore7_day_hour!E24="","",_jiaore7_day_hour!E24)</f>
        <v/>
      </c>
      <c r="H30" s="56" t="str">
        <f>IF(_jiaore7_day_hour!F24="","",_jiaore7_day_hour!F24)</f>
        <v/>
      </c>
      <c r="I30" s="56" t="str">
        <f>IF(_jiaore7_day_hour!G24="","",_jiaore7_day_hour!G24)</f>
        <v/>
      </c>
      <c r="J30" s="56" t="str">
        <f>IF(_jiaore7_day_hour!H24="","",_jiaore7_day_hour!H24)</f>
        <v/>
      </c>
      <c r="K30" s="56" t="str">
        <f>IF(_jiaore7_day_hour!I24="","",_jiaore7_day_hour!I24)</f>
        <v/>
      </c>
      <c r="L30" s="56" t="str">
        <f>IF(_jiaore7_day_hour!J24="","",_jiaore7_day_hour!J24)</f>
        <v/>
      </c>
      <c r="M30" s="56" t="str">
        <f>IF(_jiaore7_day_hour!K24="","",_jiaore7_day_hour!K24)</f>
        <v/>
      </c>
      <c r="N30" s="56" t="str">
        <f>IF(_jiaore7_day_hour!L24="","",_jiaore7_day_hour!L24)</f>
        <v/>
      </c>
      <c r="O30" s="56" t="str">
        <f>IF(_jiaore7_day_hour!M24="","",_jiaore7_day_hour!M24)</f>
        <v/>
      </c>
      <c r="P30" s="56" t="str">
        <f>IF(_jiaore7_day_hour!N24="","",_jiaore7_day_hour!N24)</f>
        <v/>
      </c>
      <c r="Q30" s="56" t="str">
        <f>IF(_jiaore7_day_hour!O24="","",_jiaore7_day_hour!O24)</f>
        <v/>
      </c>
      <c r="R30" s="56" t="str">
        <f>IF(_jiaore7_day_hour!P24="","",_jiaore7_day_hour!P24)</f>
        <v/>
      </c>
      <c r="S30" s="56" t="str">
        <f>IF(_jiaore7_day_hour!Q24="","",_jiaore7_day_hour!Q24)</f>
        <v/>
      </c>
      <c r="T30" s="56" t="str">
        <f>IF(_jiaore7_day_hour!R24="","",_jiaore7_day_hour!R24)</f>
        <v/>
      </c>
      <c r="U30" s="56" t="str">
        <f>IF(_jiaore7_day_hour!S24="","",_jiaore7_day_hour!S24)</f>
        <v/>
      </c>
      <c r="V30" s="56" t="str">
        <f>IF(_jiaore7_day_hour!T24="","",_jiaore7_day_hour!T24)</f>
        <v/>
      </c>
      <c r="W30" s="56" t="str">
        <f>IF(_jiaore7_day_hour!U24="","",_jiaore7_day_hour!U24)</f>
        <v/>
      </c>
      <c r="X30" s="56" t="str">
        <f>IF(_jiaore7_day_hour!V24="","",_jiaore7_day_hour!V24)</f>
        <v/>
      </c>
      <c r="Y30" s="56" t="str">
        <f>IF(_jiaore7_day_hour!W24="","",_jiaore7_day_hour!W24)</f>
        <v/>
      </c>
      <c r="Z30" s="56" t="str">
        <f>IF(_jiaore7_day_hour!X24="","",_jiaore7_day_hour!X24)</f>
        <v/>
      </c>
      <c r="AA30" s="56" t="str">
        <f>IF(_jiaore7_day_hour!Y24="","",_jiaore7_day_hour!Y24)</f>
        <v/>
      </c>
      <c r="AB30" s="56" t="str">
        <f>IF(_jiaore7_day_hour!Z24="","",_jiaore7_day_hour!Z24)</f>
        <v/>
      </c>
      <c r="AC30" s="56" t="str">
        <f>IF(_jiaore7_day_hour!AA24="","",_jiaore7_day_hour!AA24)</f>
        <v/>
      </c>
      <c r="AD30" s="56" t="str">
        <f>IF(_jiaore7_day_hour!AB24="","",_jiaore7_day_hour!AB24)</f>
        <v/>
      </c>
      <c r="AE30" s="56" t="str">
        <f>IF(_jiaore7_day_hour!AC24="","",_jiaore7_day_hour!AC24)</f>
        <v/>
      </c>
      <c r="AF30" s="56" t="str">
        <f>IF(_jiaore7_day_hour!AD24="","",_jiaore7_day_hour!AD24)</f>
        <v/>
      </c>
      <c r="AG30" s="56" t="str">
        <f>IF(_jiaore7_day_hour!AE24="","",_jiaore7_day_hour!AE24)</f>
        <v/>
      </c>
      <c r="AH30" s="56" t="str">
        <f>IF(_jiaore7_day_hour!AF24="","",_jiaore7_day_hour!AF24)</f>
        <v/>
      </c>
      <c r="AI30" s="56" t="str">
        <f>IF(_jiaore7_day_hour!AG24="","",_jiaore7_day_hour!AG24)</f>
        <v/>
      </c>
      <c r="AJ30" s="56" t="str">
        <f>IF(_jiaore7_day_hour!AH24="","",_jiaore7_day_hour!AH24)</f>
        <v/>
      </c>
      <c r="AK30" s="56" t="str">
        <f>IF(_jiaore7_day_hour!AI24="","",_jiaore7_day_hour!AI24)</f>
        <v/>
      </c>
      <c r="AL30" s="56" t="str">
        <f>IF(_jiaore7_day_hour!AJ24="","",_jiaore7_day_hour!AJ24)</f>
        <v/>
      </c>
      <c r="AM30" s="56" t="str">
        <f>IF(_jiaore7_day_hour!AK24="","",_jiaore7_day_hour!AK24)</f>
        <v/>
      </c>
      <c r="AN30" s="56" t="str">
        <f>IF(_jiaore7_day_hour!AL24="","",_jiaore7_day_hour!AL24)</f>
        <v/>
      </c>
      <c r="AO30" s="56" t="str">
        <f>IF(_jiaore7_day_hour!AM24="","",_jiaore7_day_hour!AM24)</f>
        <v/>
      </c>
      <c r="AP30" s="56" t="str">
        <f>IF(_jiaore7_day_hour!AN24="","",_jiaore7_day_hour!AN24)</f>
        <v/>
      </c>
      <c r="AQ30" s="56" t="str">
        <f>IF(_jiaore7_day_hour!AO24="","",_jiaore7_day_hour!AO24)</f>
        <v/>
      </c>
      <c r="AR30" s="56" t="str">
        <f>IF(_jiaore7_day_hour!AP24="","",_jiaore7_day_hour!AP24)</f>
        <v/>
      </c>
      <c r="AS30" s="56" t="str">
        <f>IF(_jiaore7_day_hour!AQ24="","",_jiaore7_day_hour!AQ24)</f>
        <v/>
      </c>
      <c r="AT30" s="56" t="str">
        <f>IF(_jiaore7_day_hour!AR24="","",_jiaore7_day_hour!AR24)</f>
        <v/>
      </c>
      <c r="AU30" s="56" t="str">
        <f>IF(_jiaore7_day_hour!AS24="","",_jiaore7_day_hour!AS24)</f>
        <v/>
      </c>
      <c r="AV30" s="57" t="str">
        <f>IF(_jiaore7_day_hour!AT24="","",_jiaore7_day_hour!AT24)</f>
        <v/>
      </c>
    </row>
    <row r="31" spans="2:48">
      <c r="B31" s="68">
        <v>0.479166666666667</v>
      </c>
      <c r="C31" s="56" t="str">
        <f>IF(_jiaore7_day_hour!A25="","",_jiaore7_day_hour!A25)</f>
        <v/>
      </c>
      <c r="D31" s="56" t="str">
        <f>IF(_jiaore7_day_hour!B25="","",_jiaore7_day_hour!B25)</f>
        <v/>
      </c>
      <c r="E31" s="56" t="str">
        <f>IF(_jiaore7_day_hour!C25="","",_jiaore7_day_hour!C25)</f>
        <v/>
      </c>
      <c r="F31" s="56" t="str">
        <f>IF(_jiaore7_day_hour!D25="","",_jiaore7_day_hour!D25)</f>
        <v/>
      </c>
      <c r="G31" s="56" t="str">
        <f>IF(_jiaore7_day_hour!E25="","",_jiaore7_day_hour!E25)</f>
        <v/>
      </c>
      <c r="H31" s="56" t="str">
        <f>IF(_jiaore7_day_hour!F25="","",_jiaore7_day_hour!F25)</f>
        <v/>
      </c>
      <c r="I31" s="56" t="str">
        <f>IF(_jiaore7_day_hour!G25="","",_jiaore7_day_hour!G25)</f>
        <v/>
      </c>
      <c r="J31" s="56" t="str">
        <f>IF(_jiaore7_day_hour!H25="","",_jiaore7_day_hour!H25)</f>
        <v/>
      </c>
      <c r="K31" s="56" t="str">
        <f>IF(_jiaore7_day_hour!I25="","",_jiaore7_day_hour!I25)</f>
        <v/>
      </c>
      <c r="L31" s="56" t="str">
        <f>IF(_jiaore7_day_hour!J25="","",_jiaore7_day_hour!J25)</f>
        <v/>
      </c>
      <c r="M31" s="56" t="str">
        <f>IF(_jiaore7_day_hour!K25="","",_jiaore7_day_hour!K25)</f>
        <v/>
      </c>
      <c r="N31" s="56" t="str">
        <f>IF(_jiaore7_day_hour!L25="","",_jiaore7_day_hour!L25)</f>
        <v/>
      </c>
      <c r="O31" s="56" t="str">
        <f>IF(_jiaore7_day_hour!M25="","",_jiaore7_day_hour!M25)</f>
        <v/>
      </c>
      <c r="P31" s="56" t="str">
        <f>IF(_jiaore7_day_hour!N25="","",_jiaore7_day_hour!N25)</f>
        <v/>
      </c>
      <c r="Q31" s="56" t="str">
        <f>IF(_jiaore7_day_hour!O25="","",_jiaore7_day_hour!O25)</f>
        <v/>
      </c>
      <c r="R31" s="56" t="str">
        <f>IF(_jiaore7_day_hour!P25="","",_jiaore7_day_hour!P25)</f>
        <v/>
      </c>
      <c r="S31" s="56" t="str">
        <f>IF(_jiaore7_day_hour!Q25="","",_jiaore7_day_hour!Q25)</f>
        <v/>
      </c>
      <c r="T31" s="56" t="str">
        <f>IF(_jiaore7_day_hour!R25="","",_jiaore7_day_hour!R25)</f>
        <v/>
      </c>
      <c r="U31" s="56" t="str">
        <f>IF(_jiaore7_day_hour!S25="","",_jiaore7_day_hour!S25)</f>
        <v/>
      </c>
      <c r="V31" s="56" t="str">
        <f>IF(_jiaore7_day_hour!T25="","",_jiaore7_day_hour!T25)</f>
        <v/>
      </c>
      <c r="W31" s="56" t="str">
        <f>IF(_jiaore7_day_hour!U25="","",_jiaore7_day_hour!U25)</f>
        <v/>
      </c>
      <c r="X31" s="56" t="str">
        <f>IF(_jiaore7_day_hour!V25="","",_jiaore7_day_hour!V25)</f>
        <v/>
      </c>
      <c r="Y31" s="56" t="str">
        <f>IF(_jiaore7_day_hour!W25="","",_jiaore7_day_hour!W25)</f>
        <v/>
      </c>
      <c r="Z31" s="56" t="str">
        <f>IF(_jiaore7_day_hour!X25="","",_jiaore7_day_hour!X25)</f>
        <v/>
      </c>
      <c r="AA31" s="56" t="str">
        <f>IF(_jiaore7_day_hour!Y25="","",_jiaore7_day_hour!Y25)</f>
        <v/>
      </c>
      <c r="AB31" s="56" t="str">
        <f>IF(_jiaore7_day_hour!Z25="","",_jiaore7_day_hour!Z25)</f>
        <v/>
      </c>
      <c r="AC31" s="56" t="str">
        <f>IF(_jiaore7_day_hour!AA25="","",_jiaore7_day_hour!AA25)</f>
        <v/>
      </c>
      <c r="AD31" s="56" t="str">
        <f>IF(_jiaore7_day_hour!AB25="","",_jiaore7_day_hour!AB25)</f>
        <v/>
      </c>
      <c r="AE31" s="56" t="str">
        <f>IF(_jiaore7_day_hour!AC25="","",_jiaore7_day_hour!AC25)</f>
        <v/>
      </c>
      <c r="AF31" s="56" t="str">
        <f>IF(_jiaore7_day_hour!AD25="","",_jiaore7_day_hour!AD25)</f>
        <v/>
      </c>
      <c r="AG31" s="56" t="str">
        <f>IF(_jiaore7_day_hour!AE25="","",_jiaore7_day_hour!AE25)</f>
        <v/>
      </c>
      <c r="AH31" s="56" t="str">
        <f>IF(_jiaore7_day_hour!AF25="","",_jiaore7_day_hour!AF25)</f>
        <v/>
      </c>
      <c r="AI31" s="56" t="str">
        <f>IF(_jiaore7_day_hour!AG25="","",_jiaore7_day_hour!AG25)</f>
        <v/>
      </c>
      <c r="AJ31" s="56" t="str">
        <f>IF(_jiaore7_day_hour!AH25="","",_jiaore7_day_hour!AH25)</f>
        <v/>
      </c>
      <c r="AK31" s="56" t="str">
        <f>IF(_jiaore7_day_hour!AI25="","",_jiaore7_day_hour!AI25)</f>
        <v/>
      </c>
      <c r="AL31" s="56" t="str">
        <f>IF(_jiaore7_day_hour!AJ25="","",_jiaore7_day_hour!AJ25)</f>
        <v/>
      </c>
      <c r="AM31" s="56" t="str">
        <f>IF(_jiaore7_day_hour!AK25="","",_jiaore7_day_hour!AK25)</f>
        <v/>
      </c>
      <c r="AN31" s="56" t="str">
        <f>IF(_jiaore7_day_hour!AL25="","",_jiaore7_day_hour!AL25)</f>
        <v/>
      </c>
      <c r="AO31" s="56" t="str">
        <f>IF(_jiaore7_day_hour!AM25="","",_jiaore7_day_hour!AM25)</f>
        <v/>
      </c>
      <c r="AP31" s="56" t="str">
        <f>IF(_jiaore7_day_hour!AN25="","",_jiaore7_day_hour!AN25)</f>
        <v/>
      </c>
      <c r="AQ31" s="56" t="str">
        <f>IF(_jiaore7_day_hour!AO25="","",_jiaore7_day_hour!AO25)</f>
        <v/>
      </c>
      <c r="AR31" s="56" t="str">
        <f>IF(_jiaore7_day_hour!AP25="","",_jiaore7_day_hour!AP25)</f>
        <v/>
      </c>
      <c r="AS31" s="56" t="str">
        <f>IF(_jiaore7_day_hour!AQ25="","",_jiaore7_day_hour!AQ25)</f>
        <v/>
      </c>
      <c r="AT31" s="56" t="str">
        <f>IF(_jiaore7_day_hour!AR25="","",_jiaore7_day_hour!AR25)</f>
        <v/>
      </c>
      <c r="AU31" s="56" t="str">
        <f>IF(_jiaore7_day_hour!AS25="","",_jiaore7_day_hour!AS25)</f>
        <v/>
      </c>
      <c r="AV31" s="57" t="str">
        <f>IF(_jiaore7_day_hour!AT25="","",_jiaore7_day_hour!AT25)</f>
        <v/>
      </c>
    </row>
    <row r="32" spans="2:48">
      <c r="B32" s="68">
        <v>0.5</v>
      </c>
      <c r="C32" s="56" t="str">
        <f>IF(_jiaore7_day_hour!A26="","",_jiaore7_day_hour!A26)</f>
        <v/>
      </c>
      <c r="D32" s="56" t="str">
        <f>IF(_jiaore7_day_hour!B26="","",_jiaore7_day_hour!B26)</f>
        <v/>
      </c>
      <c r="E32" s="56" t="str">
        <f>IF(_jiaore7_day_hour!C26="","",_jiaore7_day_hour!C26)</f>
        <v/>
      </c>
      <c r="F32" s="56" t="str">
        <f>IF(_jiaore7_day_hour!D26="","",_jiaore7_day_hour!D26)</f>
        <v/>
      </c>
      <c r="G32" s="56" t="str">
        <f>IF(_jiaore7_day_hour!E26="","",_jiaore7_day_hour!E26)</f>
        <v/>
      </c>
      <c r="H32" s="56" t="str">
        <f>IF(_jiaore7_day_hour!F26="","",_jiaore7_day_hour!F26)</f>
        <v/>
      </c>
      <c r="I32" s="56" t="str">
        <f>IF(_jiaore7_day_hour!G26="","",_jiaore7_day_hour!G26)</f>
        <v/>
      </c>
      <c r="J32" s="56" t="str">
        <f>IF(_jiaore7_day_hour!H26="","",_jiaore7_day_hour!H26)</f>
        <v/>
      </c>
      <c r="K32" s="56" t="str">
        <f>IF(_jiaore7_day_hour!I26="","",_jiaore7_day_hour!I26)</f>
        <v/>
      </c>
      <c r="L32" s="56" t="str">
        <f>IF(_jiaore7_day_hour!J26="","",_jiaore7_day_hour!J26)</f>
        <v/>
      </c>
      <c r="M32" s="56" t="str">
        <f>IF(_jiaore7_day_hour!K26="","",_jiaore7_day_hour!K26)</f>
        <v/>
      </c>
      <c r="N32" s="56" t="str">
        <f>IF(_jiaore7_day_hour!L26="","",_jiaore7_day_hour!L26)</f>
        <v/>
      </c>
      <c r="O32" s="56" t="str">
        <f>IF(_jiaore7_day_hour!M26="","",_jiaore7_day_hour!M26)</f>
        <v/>
      </c>
      <c r="P32" s="56" t="str">
        <f>IF(_jiaore7_day_hour!N26="","",_jiaore7_day_hour!N26)</f>
        <v/>
      </c>
      <c r="Q32" s="56" t="str">
        <f>IF(_jiaore7_day_hour!O26="","",_jiaore7_day_hour!O26)</f>
        <v/>
      </c>
      <c r="R32" s="56" t="str">
        <f>IF(_jiaore7_day_hour!P26="","",_jiaore7_day_hour!P26)</f>
        <v/>
      </c>
      <c r="S32" s="56" t="str">
        <f>IF(_jiaore7_day_hour!Q26="","",_jiaore7_day_hour!Q26)</f>
        <v/>
      </c>
      <c r="T32" s="56" t="str">
        <f>IF(_jiaore7_day_hour!R26="","",_jiaore7_day_hour!R26)</f>
        <v/>
      </c>
      <c r="U32" s="56" t="str">
        <f>IF(_jiaore7_day_hour!S26="","",_jiaore7_day_hour!S26)</f>
        <v/>
      </c>
      <c r="V32" s="56" t="str">
        <f>IF(_jiaore7_day_hour!T26="","",_jiaore7_day_hour!T26)</f>
        <v/>
      </c>
      <c r="W32" s="56" t="str">
        <f>IF(_jiaore7_day_hour!U26="","",_jiaore7_day_hour!U26)</f>
        <v/>
      </c>
      <c r="X32" s="56" t="str">
        <f>IF(_jiaore7_day_hour!V26="","",_jiaore7_day_hour!V26)</f>
        <v/>
      </c>
      <c r="Y32" s="56" t="str">
        <f>IF(_jiaore7_day_hour!W26="","",_jiaore7_day_hour!W26)</f>
        <v/>
      </c>
      <c r="Z32" s="56" t="str">
        <f>IF(_jiaore7_day_hour!X26="","",_jiaore7_day_hour!X26)</f>
        <v/>
      </c>
      <c r="AA32" s="56" t="str">
        <f>IF(_jiaore7_day_hour!Y26="","",_jiaore7_day_hour!Y26)</f>
        <v/>
      </c>
      <c r="AB32" s="56" t="str">
        <f>IF(_jiaore7_day_hour!Z26="","",_jiaore7_day_hour!Z26)</f>
        <v/>
      </c>
      <c r="AC32" s="56" t="str">
        <f>IF(_jiaore7_day_hour!AA26="","",_jiaore7_day_hour!AA26)</f>
        <v/>
      </c>
      <c r="AD32" s="56" t="str">
        <f>IF(_jiaore7_day_hour!AB26="","",_jiaore7_day_hour!AB26)</f>
        <v/>
      </c>
      <c r="AE32" s="56" t="str">
        <f>IF(_jiaore7_day_hour!AC26="","",_jiaore7_day_hour!AC26)</f>
        <v/>
      </c>
      <c r="AF32" s="56" t="str">
        <f>IF(_jiaore7_day_hour!AD26="","",_jiaore7_day_hour!AD26)</f>
        <v/>
      </c>
      <c r="AG32" s="56" t="str">
        <f>IF(_jiaore7_day_hour!AE26="","",_jiaore7_day_hour!AE26)</f>
        <v/>
      </c>
      <c r="AH32" s="56" t="str">
        <f>IF(_jiaore7_day_hour!AF26="","",_jiaore7_day_hour!AF26)</f>
        <v/>
      </c>
      <c r="AI32" s="56" t="str">
        <f>IF(_jiaore7_day_hour!AG26="","",_jiaore7_day_hour!AG26)</f>
        <v/>
      </c>
      <c r="AJ32" s="56" t="str">
        <f>IF(_jiaore7_day_hour!AH26="","",_jiaore7_day_hour!AH26)</f>
        <v/>
      </c>
      <c r="AK32" s="56" t="str">
        <f>IF(_jiaore7_day_hour!AI26="","",_jiaore7_day_hour!AI26)</f>
        <v/>
      </c>
      <c r="AL32" s="56" t="str">
        <f>IF(_jiaore7_day_hour!AJ26="","",_jiaore7_day_hour!AJ26)</f>
        <v/>
      </c>
      <c r="AM32" s="56" t="str">
        <f>IF(_jiaore7_day_hour!AK26="","",_jiaore7_day_hour!AK26)</f>
        <v/>
      </c>
      <c r="AN32" s="56" t="str">
        <f>IF(_jiaore7_day_hour!AL26="","",_jiaore7_day_hour!AL26)</f>
        <v/>
      </c>
      <c r="AO32" s="56" t="str">
        <f>IF(_jiaore7_day_hour!AM26="","",_jiaore7_day_hour!AM26)</f>
        <v/>
      </c>
      <c r="AP32" s="56" t="str">
        <f>IF(_jiaore7_day_hour!AN26="","",_jiaore7_day_hour!AN26)</f>
        <v/>
      </c>
      <c r="AQ32" s="56" t="str">
        <f>IF(_jiaore7_day_hour!AO26="","",_jiaore7_day_hour!AO26)</f>
        <v/>
      </c>
      <c r="AR32" s="56" t="str">
        <f>IF(_jiaore7_day_hour!AP26="","",_jiaore7_day_hour!AP26)</f>
        <v/>
      </c>
      <c r="AS32" s="56" t="str">
        <f>IF(_jiaore7_day_hour!AQ26="","",_jiaore7_day_hour!AQ26)</f>
        <v/>
      </c>
      <c r="AT32" s="56" t="str">
        <f>IF(_jiaore7_day_hour!AR26="","",_jiaore7_day_hour!AR26)</f>
        <v/>
      </c>
      <c r="AU32" s="56" t="str">
        <f>IF(_jiaore7_day_hour!AS26="","",_jiaore7_day_hour!AS26)</f>
        <v/>
      </c>
      <c r="AV32" s="57" t="str">
        <f>IF(_jiaore7_day_hour!AT26="","",_jiaore7_day_hour!AT26)</f>
        <v/>
      </c>
    </row>
    <row r="33" spans="2:48">
      <c r="B33" s="68">
        <v>0.520833333333333</v>
      </c>
      <c r="C33" s="56" t="str">
        <f>IF(_jiaore7_day_hour!A27="","",_jiaore7_day_hour!A27)</f>
        <v/>
      </c>
      <c r="D33" s="56" t="str">
        <f>IF(_jiaore7_day_hour!B27="","",_jiaore7_day_hour!B27)</f>
        <v/>
      </c>
      <c r="E33" s="56" t="str">
        <f>IF(_jiaore7_day_hour!C27="","",_jiaore7_day_hour!C27)</f>
        <v/>
      </c>
      <c r="F33" s="56" t="str">
        <f>IF(_jiaore7_day_hour!D27="","",_jiaore7_day_hour!D27)</f>
        <v/>
      </c>
      <c r="G33" s="56" t="str">
        <f>IF(_jiaore7_day_hour!E27="","",_jiaore7_day_hour!E27)</f>
        <v/>
      </c>
      <c r="H33" s="56" t="str">
        <f>IF(_jiaore7_day_hour!F27="","",_jiaore7_day_hour!F27)</f>
        <v/>
      </c>
      <c r="I33" s="56" t="str">
        <f>IF(_jiaore7_day_hour!G27="","",_jiaore7_day_hour!G27)</f>
        <v/>
      </c>
      <c r="J33" s="56" t="str">
        <f>IF(_jiaore7_day_hour!H27="","",_jiaore7_day_hour!H27)</f>
        <v/>
      </c>
      <c r="K33" s="56" t="str">
        <f>IF(_jiaore7_day_hour!I27="","",_jiaore7_day_hour!I27)</f>
        <v/>
      </c>
      <c r="L33" s="56" t="str">
        <f>IF(_jiaore7_day_hour!J27="","",_jiaore7_day_hour!J27)</f>
        <v/>
      </c>
      <c r="M33" s="56" t="str">
        <f>IF(_jiaore7_day_hour!K27="","",_jiaore7_day_hour!K27)</f>
        <v/>
      </c>
      <c r="N33" s="56" t="str">
        <f>IF(_jiaore7_day_hour!L27="","",_jiaore7_day_hour!L27)</f>
        <v/>
      </c>
      <c r="O33" s="56" t="str">
        <f>IF(_jiaore7_day_hour!M27="","",_jiaore7_day_hour!M27)</f>
        <v/>
      </c>
      <c r="P33" s="56" t="str">
        <f>IF(_jiaore7_day_hour!N27="","",_jiaore7_day_hour!N27)</f>
        <v/>
      </c>
      <c r="Q33" s="56" t="str">
        <f>IF(_jiaore7_day_hour!O27="","",_jiaore7_day_hour!O27)</f>
        <v/>
      </c>
      <c r="R33" s="56" t="str">
        <f>IF(_jiaore7_day_hour!P27="","",_jiaore7_day_hour!P27)</f>
        <v/>
      </c>
      <c r="S33" s="56" t="str">
        <f>IF(_jiaore7_day_hour!Q27="","",_jiaore7_day_hour!Q27)</f>
        <v/>
      </c>
      <c r="T33" s="56" t="str">
        <f>IF(_jiaore7_day_hour!R27="","",_jiaore7_day_hour!R27)</f>
        <v/>
      </c>
      <c r="U33" s="56" t="str">
        <f>IF(_jiaore7_day_hour!S27="","",_jiaore7_day_hour!S27)</f>
        <v/>
      </c>
      <c r="V33" s="56" t="str">
        <f>IF(_jiaore7_day_hour!T27="","",_jiaore7_day_hour!T27)</f>
        <v/>
      </c>
      <c r="W33" s="56" t="str">
        <f>IF(_jiaore7_day_hour!U27="","",_jiaore7_day_hour!U27)</f>
        <v/>
      </c>
      <c r="X33" s="56" t="str">
        <f>IF(_jiaore7_day_hour!V27="","",_jiaore7_day_hour!V27)</f>
        <v/>
      </c>
      <c r="Y33" s="56" t="str">
        <f>IF(_jiaore7_day_hour!W27="","",_jiaore7_day_hour!W27)</f>
        <v/>
      </c>
      <c r="Z33" s="56" t="str">
        <f>IF(_jiaore7_day_hour!X27="","",_jiaore7_day_hour!X27)</f>
        <v/>
      </c>
      <c r="AA33" s="56" t="str">
        <f>IF(_jiaore7_day_hour!Y27="","",_jiaore7_day_hour!Y27)</f>
        <v/>
      </c>
      <c r="AB33" s="56" t="str">
        <f>IF(_jiaore7_day_hour!Z27="","",_jiaore7_day_hour!Z27)</f>
        <v/>
      </c>
      <c r="AC33" s="56" t="str">
        <f>IF(_jiaore7_day_hour!AA27="","",_jiaore7_day_hour!AA27)</f>
        <v/>
      </c>
      <c r="AD33" s="56" t="str">
        <f>IF(_jiaore7_day_hour!AB27="","",_jiaore7_day_hour!AB27)</f>
        <v/>
      </c>
      <c r="AE33" s="56" t="str">
        <f>IF(_jiaore7_day_hour!AC27="","",_jiaore7_day_hour!AC27)</f>
        <v/>
      </c>
      <c r="AF33" s="56" t="str">
        <f>IF(_jiaore7_day_hour!AD27="","",_jiaore7_day_hour!AD27)</f>
        <v/>
      </c>
      <c r="AG33" s="56" t="str">
        <f>IF(_jiaore7_day_hour!AE27="","",_jiaore7_day_hour!AE27)</f>
        <v/>
      </c>
      <c r="AH33" s="56" t="str">
        <f>IF(_jiaore7_day_hour!AF27="","",_jiaore7_day_hour!AF27)</f>
        <v/>
      </c>
      <c r="AI33" s="56" t="str">
        <f>IF(_jiaore7_day_hour!AG27="","",_jiaore7_day_hour!AG27)</f>
        <v/>
      </c>
      <c r="AJ33" s="56" t="str">
        <f>IF(_jiaore7_day_hour!AH27="","",_jiaore7_day_hour!AH27)</f>
        <v/>
      </c>
      <c r="AK33" s="56" t="str">
        <f>IF(_jiaore7_day_hour!AI27="","",_jiaore7_day_hour!AI27)</f>
        <v/>
      </c>
      <c r="AL33" s="56" t="str">
        <f>IF(_jiaore7_day_hour!AJ27="","",_jiaore7_day_hour!AJ27)</f>
        <v/>
      </c>
      <c r="AM33" s="56" t="str">
        <f>IF(_jiaore7_day_hour!AK27="","",_jiaore7_day_hour!AK27)</f>
        <v/>
      </c>
      <c r="AN33" s="56" t="str">
        <f>IF(_jiaore7_day_hour!AL27="","",_jiaore7_day_hour!AL27)</f>
        <v/>
      </c>
      <c r="AO33" s="56" t="str">
        <f>IF(_jiaore7_day_hour!AM27="","",_jiaore7_day_hour!AM27)</f>
        <v/>
      </c>
      <c r="AP33" s="56" t="str">
        <f>IF(_jiaore7_day_hour!AN27="","",_jiaore7_day_hour!AN27)</f>
        <v/>
      </c>
      <c r="AQ33" s="56" t="str">
        <f>IF(_jiaore7_day_hour!AO27="","",_jiaore7_day_hour!AO27)</f>
        <v/>
      </c>
      <c r="AR33" s="56" t="str">
        <f>IF(_jiaore7_day_hour!AP27="","",_jiaore7_day_hour!AP27)</f>
        <v/>
      </c>
      <c r="AS33" s="56" t="str">
        <f>IF(_jiaore7_day_hour!AQ27="","",_jiaore7_day_hour!AQ27)</f>
        <v/>
      </c>
      <c r="AT33" s="56" t="str">
        <f>IF(_jiaore7_day_hour!AR27="","",_jiaore7_day_hour!AR27)</f>
        <v/>
      </c>
      <c r="AU33" s="56" t="str">
        <f>IF(_jiaore7_day_hour!AS27="","",_jiaore7_day_hour!AS27)</f>
        <v/>
      </c>
      <c r="AV33" s="57" t="str">
        <f>IF(_jiaore7_day_hour!AT27="","",_jiaore7_day_hour!AT27)</f>
        <v/>
      </c>
    </row>
    <row r="34" spans="2:48">
      <c r="B34" s="68">
        <v>0.541666666666667</v>
      </c>
      <c r="C34" s="56" t="str">
        <f>IF(_jiaore7_day_hour!A28="","",_jiaore7_day_hour!A28)</f>
        <v/>
      </c>
      <c r="D34" s="56" t="str">
        <f>IF(_jiaore7_day_hour!B28="","",_jiaore7_day_hour!B28)</f>
        <v/>
      </c>
      <c r="E34" s="56" t="str">
        <f>IF(_jiaore7_day_hour!C28="","",_jiaore7_day_hour!C28)</f>
        <v/>
      </c>
      <c r="F34" s="56" t="str">
        <f>IF(_jiaore7_day_hour!D28="","",_jiaore7_day_hour!D28)</f>
        <v/>
      </c>
      <c r="G34" s="56" t="str">
        <f>IF(_jiaore7_day_hour!E28="","",_jiaore7_day_hour!E28)</f>
        <v/>
      </c>
      <c r="H34" s="56" t="str">
        <f>IF(_jiaore7_day_hour!F28="","",_jiaore7_day_hour!F28)</f>
        <v/>
      </c>
      <c r="I34" s="56" t="str">
        <f>IF(_jiaore7_day_hour!G28="","",_jiaore7_day_hour!G28)</f>
        <v/>
      </c>
      <c r="J34" s="56" t="str">
        <f>IF(_jiaore7_day_hour!H28="","",_jiaore7_day_hour!H28)</f>
        <v/>
      </c>
      <c r="K34" s="56" t="str">
        <f>IF(_jiaore7_day_hour!I28="","",_jiaore7_day_hour!I28)</f>
        <v/>
      </c>
      <c r="L34" s="56" t="str">
        <f>IF(_jiaore7_day_hour!J28="","",_jiaore7_day_hour!J28)</f>
        <v/>
      </c>
      <c r="M34" s="56" t="str">
        <f>IF(_jiaore7_day_hour!K28="","",_jiaore7_day_hour!K28)</f>
        <v/>
      </c>
      <c r="N34" s="56" t="str">
        <f>IF(_jiaore7_day_hour!L28="","",_jiaore7_day_hour!L28)</f>
        <v/>
      </c>
      <c r="O34" s="56" t="str">
        <f>IF(_jiaore7_day_hour!M28="","",_jiaore7_day_hour!M28)</f>
        <v/>
      </c>
      <c r="P34" s="56" t="str">
        <f>IF(_jiaore7_day_hour!N28="","",_jiaore7_day_hour!N28)</f>
        <v/>
      </c>
      <c r="Q34" s="56" t="str">
        <f>IF(_jiaore7_day_hour!O28="","",_jiaore7_day_hour!O28)</f>
        <v/>
      </c>
      <c r="R34" s="56" t="str">
        <f>IF(_jiaore7_day_hour!P28="","",_jiaore7_day_hour!P28)</f>
        <v/>
      </c>
      <c r="S34" s="56" t="str">
        <f>IF(_jiaore7_day_hour!Q28="","",_jiaore7_day_hour!Q28)</f>
        <v/>
      </c>
      <c r="T34" s="56" t="str">
        <f>IF(_jiaore7_day_hour!R28="","",_jiaore7_day_hour!R28)</f>
        <v/>
      </c>
      <c r="U34" s="56" t="str">
        <f>IF(_jiaore7_day_hour!S28="","",_jiaore7_day_hour!S28)</f>
        <v/>
      </c>
      <c r="V34" s="56" t="str">
        <f>IF(_jiaore7_day_hour!T28="","",_jiaore7_day_hour!T28)</f>
        <v/>
      </c>
      <c r="W34" s="56" t="str">
        <f>IF(_jiaore7_day_hour!U28="","",_jiaore7_day_hour!U28)</f>
        <v/>
      </c>
      <c r="X34" s="56" t="str">
        <f>IF(_jiaore7_day_hour!V28="","",_jiaore7_day_hour!V28)</f>
        <v/>
      </c>
      <c r="Y34" s="56" t="str">
        <f>IF(_jiaore7_day_hour!W28="","",_jiaore7_day_hour!W28)</f>
        <v/>
      </c>
      <c r="Z34" s="56" t="str">
        <f>IF(_jiaore7_day_hour!X28="","",_jiaore7_day_hour!X28)</f>
        <v/>
      </c>
      <c r="AA34" s="56" t="str">
        <f>IF(_jiaore7_day_hour!Y28="","",_jiaore7_day_hour!Y28)</f>
        <v/>
      </c>
      <c r="AB34" s="56" t="str">
        <f>IF(_jiaore7_day_hour!Z28="","",_jiaore7_day_hour!Z28)</f>
        <v/>
      </c>
      <c r="AC34" s="56" t="str">
        <f>IF(_jiaore7_day_hour!AA28="","",_jiaore7_day_hour!AA28)</f>
        <v/>
      </c>
      <c r="AD34" s="56" t="str">
        <f>IF(_jiaore7_day_hour!AB28="","",_jiaore7_day_hour!AB28)</f>
        <v/>
      </c>
      <c r="AE34" s="56" t="str">
        <f>IF(_jiaore7_day_hour!AC28="","",_jiaore7_day_hour!AC28)</f>
        <v/>
      </c>
      <c r="AF34" s="56" t="str">
        <f>IF(_jiaore7_day_hour!AD28="","",_jiaore7_day_hour!AD28)</f>
        <v/>
      </c>
      <c r="AG34" s="56" t="str">
        <f>IF(_jiaore7_day_hour!AE28="","",_jiaore7_day_hour!AE28)</f>
        <v/>
      </c>
      <c r="AH34" s="56" t="str">
        <f>IF(_jiaore7_day_hour!AF28="","",_jiaore7_day_hour!AF28)</f>
        <v/>
      </c>
      <c r="AI34" s="56" t="str">
        <f>IF(_jiaore7_day_hour!AG28="","",_jiaore7_day_hour!AG28)</f>
        <v/>
      </c>
      <c r="AJ34" s="56" t="str">
        <f>IF(_jiaore7_day_hour!AH28="","",_jiaore7_day_hour!AH28)</f>
        <v/>
      </c>
      <c r="AK34" s="56" t="str">
        <f>IF(_jiaore7_day_hour!AI28="","",_jiaore7_day_hour!AI28)</f>
        <v/>
      </c>
      <c r="AL34" s="56" t="str">
        <f>IF(_jiaore7_day_hour!AJ28="","",_jiaore7_day_hour!AJ28)</f>
        <v/>
      </c>
      <c r="AM34" s="56" t="str">
        <f>IF(_jiaore7_day_hour!AK28="","",_jiaore7_day_hour!AK28)</f>
        <v/>
      </c>
      <c r="AN34" s="56" t="str">
        <f>IF(_jiaore7_day_hour!AL28="","",_jiaore7_day_hour!AL28)</f>
        <v/>
      </c>
      <c r="AO34" s="56" t="str">
        <f>IF(_jiaore7_day_hour!AM28="","",_jiaore7_day_hour!AM28)</f>
        <v/>
      </c>
      <c r="AP34" s="56" t="str">
        <f>IF(_jiaore7_day_hour!AN28="","",_jiaore7_day_hour!AN28)</f>
        <v/>
      </c>
      <c r="AQ34" s="56" t="str">
        <f>IF(_jiaore7_day_hour!AO28="","",_jiaore7_day_hour!AO28)</f>
        <v/>
      </c>
      <c r="AR34" s="56" t="str">
        <f>IF(_jiaore7_day_hour!AP28="","",_jiaore7_day_hour!AP28)</f>
        <v/>
      </c>
      <c r="AS34" s="56" t="str">
        <f>IF(_jiaore7_day_hour!AQ28="","",_jiaore7_day_hour!AQ28)</f>
        <v/>
      </c>
      <c r="AT34" s="56" t="str">
        <f>IF(_jiaore7_day_hour!AR28="","",_jiaore7_day_hour!AR28)</f>
        <v/>
      </c>
      <c r="AU34" s="56" t="str">
        <f>IF(_jiaore7_day_hour!AS28="","",_jiaore7_day_hour!AS28)</f>
        <v/>
      </c>
      <c r="AV34" s="57" t="str">
        <f>IF(_jiaore7_day_hour!AT28="","",_jiaore7_day_hour!AT28)</f>
        <v/>
      </c>
    </row>
    <row r="35" spans="2:48">
      <c r="B35" s="68">
        <v>0.5625</v>
      </c>
      <c r="C35" s="56" t="str">
        <f>IF(_jiaore7_day_hour!A29="","",_jiaore7_day_hour!A29)</f>
        <v/>
      </c>
      <c r="D35" s="56" t="str">
        <f>IF(_jiaore7_day_hour!B29="","",_jiaore7_day_hour!B29)</f>
        <v/>
      </c>
      <c r="E35" s="56" t="str">
        <f>IF(_jiaore7_day_hour!C29="","",_jiaore7_day_hour!C29)</f>
        <v/>
      </c>
      <c r="F35" s="56" t="str">
        <f>IF(_jiaore7_day_hour!D29="","",_jiaore7_day_hour!D29)</f>
        <v/>
      </c>
      <c r="G35" s="56" t="str">
        <f>IF(_jiaore7_day_hour!E29="","",_jiaore7_day_hour!E29)</f>
        <v/>
      </c>
      <c r="H35" s="56" t="str">
        <f>IF(_jiaore7_day_hour!F29="","",_jiaore7_day_hour!F29)</f>
        <v/>
      </c>
      <c r="I35" s="56" t="str">
        <f>IF(_jiaore7_day_hour!G29="","",_jiaore7_day_hour!G29)</f>
        <v/>
      </c>
      <c r="J35" s="56" t="str">
        <f>IF(_jiaore7_day_hour!H29="","",_jiaore7_day_hour!H29)</f>
        <v/>
      </c>
      <c r="K35" s="56" t="str">
        <f>IF(_jiaore7_day_hour!I29="","",_jiaore7_day_hour!I29)</f>
        <v/>
      </c>
      <c r="L35" s="56" t="str">
        <f>IF(_jiaore7_day_hour!J29="","",_jiaore7_day_hour!J29)</f>
        <v/>
      </c>
      <c r="M35" s="56" t="str">
        <f>IF(_jiaore7_day_hour!K29="","",_jiaore7_day_hour!K29)</f>
        <v/>
      </c>
      <c r="N35" s="56" t="str">
        <f>IF(_jiaore7_day_hour!L29="","",_jiaore7_day_hour!L29)</f>
        <v/>
      </c>
      <c r="O35" s="56" t="str">
        <f>IF(_jiaore7_day_hour!M29="","",_jiaore7_day_hour!M29)</f>
        <v/>
      </c>
      <c r="P35" s="56" t="str">
        <f>IF(_jiaore7_day_hour!N29="","",_jiaore7_day_hour!N29)</f>
        <v/>
      </c>
      <c r="Q35" s="56" t="str">
        <f>IF(_jiaore7_day_hour!O29="","",_jiaore7_day_hour!O29)</f>
        <v/>
      </c>
      <c r="R35" s="56" t="str">
        <f>IF(_jiaore7_day_hour!P29="","",_jiaore7_day_hour!P29)</f>
        <v/>
      </c>
      <c r="S35" s="56" t="str">
        <f>IF(_jiaore7_day_hour!Q29="","",_jiaore7_day_hour!Q29)</f>
        <v/>
      </c>
      <c r="T35" s="56" t="str">
        <f>IF(_jiaore7_day_hour!R29="","",_jiaore7_day_hour!R29)</f>
        <v/>
      </c>
      <c r="U35" s="56" t="str">
        <f>IF(_jiaore7_day_hour!S29="","",_jiaore7_day_hour!S29)</f>
        <v/>
      </c>
      <c r="V35" s="56" t="str">
        <f>IF(_jiaore7_day_hour!T29="","",_jiaore7_day_hour!T29)</f>
        <v/>
      </c>
      <c r="W35" s="56" t="str">
        <f>IF(_jiaore7_day_hour!U29="","",_jiaore7_day_hour!U29)</f>
        <v/>
      </c>
      <c r="X35" s="56" t="str">
        <f>IF(_jiaore7_day_hour!V29="","",_jiaore7_day_hour!V29)</f>
        <v/>
      </c>
      <c r="Y35" s="56" t="str">
        <f>IF(_jiaore7_day_hour!W29="","",_jiaore7_day_hour!W29)</f>
        <v/>
      </c>
      <c r="Z35" s="56" t="str">
        <f>IF(_jiaore7_day_hour!X29="","",_jiaore7_day_hour!X29)</f>
        <v/>
      </c>
      <c r="AA35" s="56" t="str">
        <f>IF(_jiaore7_day_hour!Y29="","",_jiaore7_day_hour!Y29)</f>
        <v/>
      </c>
      <c r="AB35" s="56" t="str">
        <f>IF(_jiaore7_day_hour!Z29="","",_jiaore7_day_hour!Z29)</f>
        <v/>
      </c>
      <c r="AC35" s="56" t="str">
        <f>IF(_jiaore7_day_hour!AA29="","",_jiaore7_day_hour!AA29)</f>
        <v/>
      </c>
      <c r="AD35" s="56" t="str">
        <f>IF(_jiaore7_day_hour!AB29="","",_jiaore7_day_hour!AB29)</f>
        <v/>
      </c>
      <c r="AE35" s="56" t="str">
        <f>IF(_jiaore7_day_hour!AC29="","",_jiaore7_day_hour!AC29)</f>
        <v/>
      </c>
      <c r="AF35" s="56" t="str">
        <f>IF(_jiaore7_day_hour!AD29="","",_jiaore7_day_hour!AD29)</f>
        <v/>
      </c>
      <c r="AG35" s="56" t="str">
        <f>IF(_jiaore7_day_hour!AE29="","",_jiaore7_day_hour!AE29)</f>
        <v/>
      </c>
      <c r="AH35" s="56" t="str">
        <f>IF(_jiaore7_day_hour!AF29="","",_jiaore7_day_hour!AF29)</f>
        <v/>
      </c>
      <c r="AI35" s="56" t="str">
        <f>IF(_jiaore7_day_hour!AG29="","",_jiaore7_day_hour!AG29)</f>
        <v/>
      </c>
      <c r="AJ35" s="56" t="str">
        <f>IF(_jiaore7_day_hour!AH29="","",_jiaore7_day_hour!AH29)</f>
        <v/>
      </c>
      <c r="AK35" s="56" t="str">
        <f>IF(_jiaore7_day_hour!AI29="","",_jiaore7_day_hour!AI29)</f>
        <v/>
      </c>
      <c r="AL35" s="56" t="str">
        <f>IF(_jiaore7_day_hour!AJ29="","",_jiaore7_day_hour!AJ29)</f>
        <v/>
      </c>
      <c r="AM35" s="56" t="str">
        <f>IF(_jiaore7_day_hour!AK29="","",_jiaore7_day_hour!AK29)</f>
        <v/>
      </c>
      <c r="AN35" s="56" t="str">
        <f>IF(_jiaore7_day_hour!AL29="","",_jiaore7_day_hour!AL29)</f>
        <v/>
      </c>
      <c r="AO35" s="56" t="str">
        <f>IF(_jiaore7_day_hour!AM29="","",_jiaore7_day_hour!AM29)</f>
        <v/>
      </c>
      <c r="AP35" s="56" t="str">
        <f>IF(_jiaore7_day_hour!AN29="","",_jiaore7_day_hour!AN29)</f>
        <v/>
      </c>
      <c r="AQ35" s="56" t="str">
        <f>IF(_jiaore7_day_hour!AO29="","",_jiaore7_day_hour!AO29)</f>
        <v/>
      </c>
      <c r="AR35" s="56" t="str">
        <f>IF(_jiaore7_day_hour!AP29="","",_jiaore7_day_hour!AP29)</f>
        <v/>
      </c>
      <c r="AS35" s="56" t="str">
        <f>IF(_jiaore7_day_hour!AQ29="","",_jiaore7_day_hour!AQ29)</f>
        <v/>
      </c>
      <c r="AT35" s="56" t="str">
        <f>IF(_jiaore7_day_hour!AR29="","",_jiaore7_day_hour!AR29)</f>
        <v/>
      </c>
      <c r="AU35" s="56" t="str">
        <f>IF(_jiaore7_day_hour!AS29="","",_jiaore7_day_hour!AS29)</f>
        <v/>
      </c>
      <c r="AV35" s="57" t="str">
        <f>IF(_jiaore7_day_hour!AT29="","",_jiaore7_day_hour!AT29)</f>
        <v/>
      </c>
    </row>
    <row r="36" spans="2:48">
      <c r="B36" s="68">
        <v>0.583333333333333</v>
      </c>
      <c r="C36" s="56" t="str">
        <f>IF(_jiaore7_day_hour!A30="","",_jiaore7_day_hour!A30)</f>
        <v/>
      </c>
      <c r="D36" s="56" t="str">
        <f>IF(_jiaore7_day_hour!B30="","",_jiaore7_day_hour!B30)</f>
        <v/>
      </c>
      <c r="E36" s="56" t="str">
        <f>IF(_jiaore7_day_hour!C30="","",_jiaore7_day_hour!C30)</f>
        <v/>
      </c>
      <c r="F36" s="56" t="str">
        <f>IF(_jiaore7_day_hour!D30="","",_jiaore7_day_hour!D30)</f>
        <v/>
      </c>
      <c r="G36" s="56" t="str">
        <f>IF(_jiaore7_day_hour!E30="","",_jiaore7_day_hour!E30)</f>
        <v/>
      </c>
      <c r="H36" s="56" t="str">
        <f>IF(_jiaore7_day_hour!F30="","",_jiaore7_day_hour!F30)</f>
        <v/>
      </c>
      <c r="I36" s="56" t="str">
        <f>IF(_jiaore7_day_hour!G30="","",_jiaore7_day_hour!G30)</f>
        <v/>
      </c>
      <c r="J36" s="56" t="str">
        <f>IF(_jiaore7_day_hour!H30="","",_jiaore7_day_hour!H30)</f>
        <v/>
      </c>
      <c r="K36" s="56" t="str">
        <f>IF(_jiaore7_day_hour!I30="","",_jiaore7_day_hour!I30)</f>
        <v/>
      </c>
      <c r="L36" s="56" t="str">
        <f>IF(_jiaore7_day_hour!J30="","",_jiaore7_day_hour!J30)</f>
        <v/>
      </c>
      <c r="M36" s="56" t="str">
        <f>IF(_jiaore7_day_hour!K30="","",_jiaore7_day_hour!K30)</f>
        <v/>
      </c>
      <c r="N36" s="56" t="str">
        <f>IF(_jiaore7_day_hour!L30="","",_jiaore7_day_hour!L30)</f>
        <v/>
      </c>
      <c r="O36" s="56" t="str">
        <f>IF(_jiaore7_day_hour!M30="","",_jiaore7_day_hour!M30)</f>
        <v/>
      </c>
      <c r="P36" s="56" t="str">
        <f>IF(_jiaore7_day_hour!N30="","",_jiaore7_day_hour!N30)</f>
        <v/>
      </c>
      <c r="Q36" s="56" t="str">
        <f>IF(_jiaore7_day_hour!O30="","",_jiaore7_day_hour!O30)</f>
        <v/>
      </c>
      <c r="R36" s="56" t="str">
        <f>IF(_jiaore7_day_hour!P30="","",_jiaore7_day_hour!P30)</f>
        <v/>
      </c>
      <c r="S36" s="56" t="str">
        <f>IF(_jiaore7_day_hour!Q30="","",_jiaore7_day_hour!Q30)</f>
        <v/>
      </c>
      <c r="T36" s="56" t="str">
        <f>IF(_jiaore7_day_hour!R30="","",_jiaore7_day_hour!R30)</f>
        <v/>
      </c>
      <c r="U36" s="56" t="str">
        <f>IF(_jiaore7_day_hour!S30="","",_jiaore7_day_hour!S30)</f>
        <v/>
      </c>
      <c r="V36" s="56" t="str">
        <f>IF(_jiaore7_day_hour!T30="","",_jiaore7_day_hour!T30)</f>
        <v/>
      </c>
      <c r="W36" s="56" t="str">
        <f>IF(_jiaore7_day_hour!U30="","",_jiaore7_day_hour!U30)</f>
        <v/>
      </c>
      <c r="X36" s="56" t="str">
        <f>IF(_jiaore7_day_hour!V30="","",_jiaore7_day_hour!V30)</f>
        <v/>
      </c>
      <c r="Y36" s="56" t="str">
        <f>IF(_jiaore7_day_hour!W30="","",_jiaore7_day_hour!W30)</f>
        <v/>
      </c>
      <c r="Z36" s="56" t="str">
        <f>IF(_jiaore7_day_hour!X30="","",_jiaore7_day_hour!X30)</f>
        <v/>
      </c>
      <c r="AA36" s="56" t="str">
        <f>IF(_jiaore7_day_hour!Y30="","",_jiaore7_day_hour!Y30)</f>
        <v/>
      </c>
      <c r="AB36" s="56" t="str">
        <f>IF(_jiaore7_day_hour!Z30="","",_jiaore7_day_hour!Z30)</f>
        <v/>
      </c>
      <c r="AC36" s="56" t="str">
        <f>IF(_jiaore7_day_hour!AA30="","",_jiaore7_day_hour!AA30)</f>
        <v/>
      </c>
      <c r="AD36" s="56" t="str">
        <f>IF(_jiaore7_day_hour!AB30="","",_jiaore7_day_hour!AB30)</f>
        <v/>
      </c>
      <c r="AE36" s="56" t="str">
        <f>IF(_jiaore7_day_hour!AC30="","",_jiaore7_day_hour!AC30)</f>
        <v/>
      </c>
      <c r="AF36" s="56" t="str">
        <f>IF(_jiaore7_day_hour!AD30="","",_jiaore7_day_hour!AD30)</f>
        <v/>
      </c>
      <c r="AG36" s="56" t="str">
        <f>IF(_jiaore7_day_hour!AE30="","",_jiaore7_day_hour!AE30)</f>
        <v/>
      </c>
      <c r="AH36" s="56" t="str">
        <f>IF(_jiaore7_day_hour!AF30="","",_jiaore7_day_hour!AF30)</f>
        <v/>
      </c>
      <c r="AI36" s="56" t="str">
        <f>IF(_jiaore7_day_hour!AG30="","",_jiaore7_day_hour!AG30)</f>
        <v/>
      </c>
      <c r="AJ36" s="56" t="str">
        <f>IF(_jiaore7_day_hour!AH30="","",_jiaore7_day_hour!AH30)</f>
        <v/>
      </c>
      <c r="AK36" s="56" t="str">
        <f>IF(_jiaore7_day_hour!AI30="","",_jiaore7_day_hour!AI30)</f>
        <v/>
      </c>
      <c r="AL36" s="56" t="str">
        <f>IF(_jiaore7_day_hour!AJ30="","",_jiaore7_day_hour!AJ30)</f>
        <v/>
      </c>
      <c r="AM36" s="56" t="str">
        <f>IF(_jiaore7_day_hour!AK30="","",_jiaore7_day_hour!AK30)</f>
        <v/>
      </c>
      <c r="AN36" s="56" t="str">
        <f>IF(_jiaore7_day_hour!AL30="","",_jiaore7_day_hour!AL30)</f>
        <v/>
      </c>
      <c r="AO36" s="56" t="str">
        <f>IF(_jiaore7_day_hour!AM30="","",_jiaore7_day_hour!AM30)</f>
        <v/>
      </c>
      <c r="AP36" s="56" t="str">
        <f>IF(_jiaore7_day_hour!AN30="","",_jiaore7_day_hour!AN30)</f>
        <v/>
      </c>
      <c r="AQ36" s="56" t="str">
        <f>IF(_jiaore7_day_hour!AO30="","",_jiaore7_day_hour!AO30)</f>
        <v/>
      </c>
      <c r="AR36" s="56" t="str">
        <f>IF(_jiaore7_day_hour!AP30="","",_jiaore7_day_hour!AP30)</f>
        <v/>
      </c>
      <c r="AS36" s="56" t="str">
        <f>IF(_jiaore7_day_hour!AQ30="","",_jiaore7_day_hour!AQ30)</f>
        <v/>
      </c>
      <c r="AT36" s="56" t="str">
        <f>IF(_jiaore7_day_hour!AR30="","",_jiaore7_day_hour!AR30)</f>
        <v/>
      </c>
      <c r="AU36" s="56" t="str">
        <f>IF(_jiaore7_day_hour!AS30="","",_jiaore7_day_hour!AS30)</f>
        <v/>
      </c>
      <c r="AV36" s="57" t="str">
        <f>IF(_jiaore7_day_hour!AT30="","",_jiaore7_day_hour!AT30)</f>
        <v/>
      </c>
    </row>
    <row r="37" spans="2:48">
      <c r="B37" s="68">
        <v>0.604166666666667</v>
      </c>
      <c r="C37" s="56" t="str">
        <f>IF(_jiaore7_day_hour!A31="","",_jiaore7_day_hour!A31)</f>
        <v/>
      </c>
      <c r="D37" s="56" t="str">
        <f>IF(_jiaore7_day_hour!B31="","",_jiaore7_day_hour!B31)</f>
        <v/>
      </c>
      <c r="E37" s="56" t="str">
        <f>IF(_jiaore7_day_hour!C31="","",_jiaore7_day_hour!C31)</f>
        <v/>
      </c>
      <c r="F37" s="56" t="str">
        <f>IF(_jiaore7_day_hour!D31="","",_jiaore7_day_hour!D31)</f>
        <v/>
      </c>
      <c r="G37" s="56" t="str">
        <f>IF(_jiaore7_day_hour!E31="","",_jiaore7_day_hour!E31)</f>
        <v/>
      </c>
      <c r="H37" s="56" t="str">
        <f>IF(_jiaore7_day_hour!F31="","",_jiaore7_day_hour!F31)</f>
        <v/>
      </c>
      <c r="I37" s="56" t="str">
        <f>IF(_jiaore7_day_hour!G31="","",_jiaore7_day_hour!G31)</f>
        <v/>
      </c>
      <c r="J37" s="56" t="str">
        <f>IF(_jiaore7_day_hour!H31="","",_jiaore7_day_hour!H31)</f>
        <v/>
      </c>
      <c r="K37" s="56" t="str">
        <f>IF(_jiaore7_day_hour!I31="","",_jiaore7_day_hour!I31)</f>
        <v/>
      </c>
      <c r="L37" s="56" t="str">
        <f>IF(_jiaore7_day_hour!J31="","",_jiaore7_day_hour!J31)</f>
        <v/>
      </c>
      <c r="M37" s="56" t="str">
        <f>IF(_jiaore7_day_hour!K31="","",_jiaore7_day_hour!K31)</f>
        <v/>
      </c>
      <c r="N37" s="56" t="str">
        <f>IF(_jiaore7_day_hour!L31="","",_jiaore7_day_hour!L31)</f>
        <v/>
      </c>
      <c r="O37" s="56" t="str">
        <f>IF(_jiaore7_day_hour!M31="","",_jiaore7_day_hour!M31)</f>
        <v/>
      </c>
      <c r="P37" s="56" t="str">
        <f>IF(_jiaore7_day_hour!N31="","",_jiaore7_day_hour!N31)</f>
        <v/>
      </c>
      <c r="Q37" s="56" t="str">
        <f>IF(_jiaore7_day_hour!O31="","",_jiaore7_day_hour!O31)</f>
        <v/>
      </c>
      <c r="R37" s="56" t="str">
        <f>IF(_jiaore7_day_hour!P31="","",_jiaore7_day_hour!P31)</f>
        <v/>
      </c>
      <c r="S37" s="56" t="str">
        <f>IF(_jiaore7_day_hour!Q31="","",_jiaore7_day_hour!Q31)</f>
        <v/>
      </c>
      <c r="T37" s="56" t="str">
        <f>IF(_jiaore7_day_hour!R31="","",_jiaore7_day_hour!R31)</f>
        <v/>
      </c>
      <c r="U37" s="56" t="str">
        <f>IF(_jiaore7_day_hour!S31="","",_jiaore7_day_hour!S31)</f>
        <v/>
      </c>
      <c r="V37" s="56" t="str">
        <f>IF(_jiaore7_day_hour!T31="","",_jiaore7_day_hour!T31)</f>
        <v/>
      </c>
      <c r="W37" s="56" t="str">
        <f>IF(_jiaore7_day_hour!U31="","",_jiaore7_day_hour!U31)</f>
        <v/>
      </c>
      <c r="X37" s="56" t="str">
        <f>IF(_jiaore7_day_hour!V31="","",_jiaore7_day_hour!V31)</f>
        <v/>
      </c>
      <c r="Y37" s="56" t="str">
        <f>IF(_jiaore7_day_hour!W31="","",_jiaore7_day_hour!W31)</f>
        <v/>
      </c>
      <c r="Z37" s="56" t="str">
        <f>IF(_jiaore7_day_hour!X31="","",_jiaore7_day_hour!X31)</f>
        <v/>
      </c>
      <c r="AA37" s="56" t="str">
        <f>IF(_jiaore7_day_hour!Y31="","",_jiaore7_day_hour!Y31)</f>
        <v/>
      </c>
      <c r="AB37" s="56" t="str">
        <f>IF(_jiaore7_day_hour!Z31="","",_jiaore7_day_hour!Z31)</f>
        <v/>
      </c>
      <c r="AC37" s="56" t="str">
        <f>IF(_jiaore7_day_hour!AA31="","",_jiaore7_day_hour!AA31)</f>
        <v/>
      </c>
      <c r="AD37" s="56" t="str">
        <f>IF(_jiaore7_day_hour!AB31="","",_jiaore7_day_hour!AB31)</f>
        <v/>
      </c>
      <c r="AE37" s="56" t="str">
        <f>IF(_jiaore7_day_hour!AC31="","",_jiaore7_day_hour!AC31)</f>
        <v/>
      </c>
      <c r="AF37" s="56" t="str">
        <f>IF(_jiaore7_day_hour!AD31="","",_jiaore7_day_hour!AD31)</f>
        <v/>
      </c>
      <c r="AG37" s="56" t="str">
        <f>IF(_jiaore7_day_hour!AE31="","",_jiaore7_day_hour!AE31)</f>
        <v/>
      </c>
      <c r="AH37" s="56" t="str">
        <f>IF(_jiaore7_day_hour!AF31="","",_jiaore7_day_hour!AF31)</f>
        <v/>
      </c>
      <c r="AI37" s="56" t="str">
        <f>IF(_jiaore7_day_hour!AG31="","",_jiaore7_day_hour!AG31)</f>
        <v/>
      </c>
      <c r="AJ37" s="56" t="str">
        <f>IF(_jiaore7_day_hour!AH31="","",_jiaore7_day_hour!AH31)</f>
        <v/>
      </c>
      <c r="AK37" s="56" t="str">
        <f>IF(_jiaore7_day_hour!AI31="","",_jiaore7_day_hour!AI31)</f>
        <v/>
      </c>
      <c r="AL37" s="56" t="str">
        <f>IF(_jiaore7_day_hour!AJ31="","",_jiaore7_day_hour!AJ31)</f>
        <v/>
      </c>
      <c r="AM37" s="56" t="str">
        <f>IF(_jiaore7_day_hour!AK31="","",_jiaore7_day_hour!AK31)</f>
        <v/>
      </c>
      <c r="AN37" s="56" t="str">
        <f>IF(_jiaore7_day_hour!AL31="","",_jiaore7_day_hour!AL31)</f>
        <v/>
      </c>
      <c r="AO37" s="56" t="str">
        <f>IF(_jiaore7_day_hour!AM31="","",_jiaore7_day_hour!AM31)</f>
        <v/>
      </c>
      <c r="AP37" s="56" t="str">
        <f>IF(_jiaore7_day_hour!AN31="","",_jiaore7_day_hour!AN31)</f>
        <v/>
      </c>
      <c r="AQ37" s="56" t="str">
        <f>IF(_jiaore7_day_hour!AO31="","",_jiaore7_day_hour!AO31)</f>
        <v/>
      </c>
      <c r="AR37" s="56" t="str">
        <f>IF(_jiaore7_day_hour!AP31="","",_jiaore7_day_hour!AP31)</f>
        <v/>
      </c>
      <c r="AS37" s="56" t="str">
        <f>IF(_jiaore7_day_hour!AQ31="","",_jiaore7_day_hour!AQ31)</f>
        <v/>
      </c>
      <c r="AT37" s="56" t="str">
        <f>IF(_jiaore7_day_hour!AR31="","",_jiaore7_day_hour!AR31)</f>
        <v/>
      </c>
      <c r="AU37" s="56" t="str">
        <f>IF(_jiaore7_day_hour!AS31="","",_jiaore7_day_hour!AS31)</f>
        <v/>
      </c>
      <c r="AV37" s="57" t="str">
        <f>IF(_jiaore7_day_hour!AT31="","",_jiaore7_day_hour!AT31)</f>
        <v/>
      </c>
    </row>
    <row r="38" spans="2:48">
      <c r="B38" s="68">
        <v>0.625</v>
      </c>
      <c r="C38" s="56" t="str">
        <f>IF(_jiaore7_day_hour!A32="","",_jiaore7_day_hour!A32)</f>
        <v/>
      </c>
      <c r="D38" s="56" t="str">
        <f>IF(_jiaore7_day_hour!B32="","",_jiaore7_day_hour!B32)</f>
        <v/>
      </c>
      <c r="E38" s="56" t="str">
        <f>IF(_jiaore7_day_hour!C32="","",_jiaore7_day_hour!C32)</f>
        <v/>
      </c>
      <c r="F38" s="56" t="str">
        <f>IF(_jiaore7_day_hour!D32="","",_jiaore7_day_hour!D32)</f>
        <v/>
      </c>
      <c r="G38" s="56" t="str">
        <f>IF(_jiaore7_day_hour!E32="","",_jiaore7_day_hour!E32)</f>
        <v/>
      </c>
      <c r="H38" s="56" t="str">
        <f>IF(_jiaore7_day_hour!F32="","",_jiaore7_day_hour!F32)</f>
        <v/>
      </c>
      <c r="I38" s="56" t="str">
        <f>IF(_jiaore7_day_hour!G32="","",_jiaore7_day_hour!G32)</f>
        <v/>
      </c>
      <c r="J38" s="56" t="str">
        <f>IF(_jiaore7_day_hour!H32="","",_jiaore7_day_hour!H32)</f>
        <v/>
      </c>
      <c r="K38" s="56" t="str">
        <f>IF(_jiaore7_day_hour!I32="","",_jiaore7_day_hour!I32)</f>
        <v/>
      </c>
      <c r="L38" s="56" t="str">
        <f>IF(_jiaore7_day_hour!J32="","",_jiaore7_day_hour!J32)</f>
        <v/>
      </c>
      <c r="M38" s="56" t="str">
        <f>IF(_jiaore7_day_hour!K32="","",_jiaore7_day_hour!K32)</f>
        <v/>
      </c>
      <c r="N38" s="56" t="str">
        <f>IF(_jiaore7_day_hour!L32="","",_jiaore7_day_hour!L32)</f>
        <v/>
      </c>
      <c r="O38" s="56" t="str">
        <f>IF(_jiaore7_day_hour!M32="","",_jiaore7_day_hour!M32)</f>
        <v/>
      </c>
      <c r="P38" s="56" t="str">
        <f>IF(_jiaore7_day_hour!N32="","",_jiaore7_day_hour!N32)</f>
        <v/>
      </c>
      <c r="Q38" s="56" t="str">
        <f>IF(_jiaore7_day_hour!O32="","",_jiaore7_day_hour!O32)</f>
        <v/>
      </c>
      <c r="R38" s="56" t="str">
        <f>IF(_jiaore7_day_hour!P32="","",_jiaore7_day_hour!P32)</f>
        <v/>
      </c>
      <c r="S38" s="56" t="str">
        <f>IF(_jiaore7_day_hour!Q32="","",_jiaore7_day_hour!Q32)</f>
        <v/>
      </c>
      <c r="T38" s="56" t="str">
        <f>IF(_jiaore7_day_hour!R32="","",_jiaore7_day_hour!R32)</f>
        <v/>
      </c>
      <c r="U38" s="56" t="str">
        <f>IF(_jiaore7_day_hour!S32="","",_jiaore7_day_hour!S32)</f>
        <v/>
      </c>
      <c r="V38" s="56" t="str">
        <f>IF(_jiaore7_day_hour!T32="","",_jiaore7_day_hour!T32)</f>
        <v/>
      </c>
      <c r="W38" s="56" t="str">
        <f>IF(_jiaore7_day_hour!U32="","",_jiaore7_day_hour!U32)</f>
        <v/>
      </c>
      <c r="X38" s="56" t="str">
        <f>IF(_jiaore7_day_hour!V32="","",_jiaore7_day_hour!V32)</f>
        <v/>
      </c>
      <c r="Y38" s="56" t="str">
        <f>IF(_jiaore7_day_hour!W32="","",_jiaore7_day_hour!W32)</f>
        <v/>
      </c>
      <c r="Z38" s="56" t="str">
        <f>IF(_jiaore7_day_hour!X32="","",_jiaore7_day_hour!X32)</f>
        <v/>
      </c>
      <c r="AA38" s="56" t="str">
        <f>IF(_jiaore7_day_hour!Y32="","",_jiaore7_day_hour!Y32)</f>
        <v/>
      </c>
      <c r="AB38" s="56" t="str">
        <f>IF(_jiaore7_day_hour!Z32="","",_jiaore7_day_hour!Z32)</f>
        <v/>
      </c>
      <c r="AC38" s="56" t="str">
        <f>IF(_jiaore7_day_hour!AA32="","",_jiaore7_day_hour!AA32)</f>
        <v/>
      </c>
      <c r="AD38" s="56" t="str">
        <f>IF(_jiaore7_day_hour!AB32="","",_jiaore7_day_hour!AB32)</f>
        <v/>
      </c>
      <c r="AE38" s="56" t="str">
        <f>IF(_jiaore7_day_hour!AC32="","",_jiaore7_day_hour!AC32)</f>
        <v/>
      </c>
      <c r="AF38" s="56" t="str">
        <f>IF(_jiaore7_day_hour!AD32="","",_jiaore7_day_hour!AD32)</f>
        <v/>
      </c>
      <c r="AG38" s="56" t="str">
        <f>IF(_jiaore7_day_hour!AE32="","",_jiaore7_day_hour!AE32)</f>
        <v/>
      </c>
      <c r="AH38" s="56" t="str">
        <f>IF(_jiaore7_day_hour!AF32="","",_jiaore7_day_hour!AF32)</f>
        <v/>
      </c>
      <c r="AI38" s="56" t="str">
        <f>IF(_jiaore7_day_hour!AG32="","",_jiaore7_day_hour!AG32)</f>
        <v/>
      </c>
      <c r="AJ38" s="56" t="str">
        <f>IF(_jiaore7_day_hour!AH32="","",_jiaore7_day_hour!AH32)</f>
        <v/>
      </c>
      <c r="AK38" s="56" t="str">
        <f>IF(_jiaore7_day_hour!AI32="","",_jiaore7_day_hour!AI32)</f>
        <v/>
      </c>
      <c r="AL38" s="56" t="str">
        <f>IF(_jiaore7_day_hour!AJ32="","",_jiaore7_day_hour!AJ32)</f>
        <v/>
      </c>
      <c r="AM38" s="56" t="str">
        <f>IF(_jiaore7_day_hour!AK32="","",_jiaore7_day_hour!AK32)</f>
        <v/>
      </c>
      <c r="AN38" s="56" t="str">
        <f>IF(_jiaore7_day_hour!AL32="","",_jiaore7_day_hour!AL32)</f>
        <v/>
      </c>
      <c r="AO38" s="56" t="str">
        <f>IF(_jiaore7_day_hour!AM32="","",_jiaore7_day_hour!AM32)</f>
        <v/>
      </c>
      <c r="AP38" s="56" t="str">
        <f>IF(_jiaore7_day_hour!AN32="","",_jiaore7_day_hour!AN32)</f>
        <v/>
      </c>
      <c r="AQ38" s="56" t="str">
        <f>IF(_jiaore7_day_hour!AO32="","",_jiaore7_day_hour!AO32)</f>
        <v/>
      </c>
      <c r="AR38" s="56" t="str">
        <f>IF(_jiaore7_day_hour!AP32="","",_jiaore7_day_hour!AP32)</f>
        <v/>
      </c>
      <c r="AS38" s="56" t="str">
        <f>IF(_jiaore7_day_hour!AQ32="","",_jiaore7_day_hour!AQ32)</f>
        <v/>
      </c>
      <c r="AT38" s="56" t="str">
        <f>IF(_jiaore7_day_hour!AR32="","",_jiaore7_day_hour!AR32)</f>
        <v/>
      </c>
      <c r="AU38" s="56" t="str">
        <f>IF(_jiaore7_day_hour!AS32="","",_jiaore7_day_hour!AS32)</f>
        <v/>
      </c>
      <c r="AV38" s="57" t="str">
        <f>IF(_jiaore7_day_hour!AT32="","",_jiaore7_day_hour!AT32)</f>
        <v/>
      </c>
    </row>
    <row r="39" spans="2:48">
      <c r="B39" s="68">
        <v>0.645833333333333</v>
      </c>
      <c r="C39" s="56" t="str">
        <f>IF(_jiaore7_day_hour!A33="","",_jiaore7_day_hour!A33)</f>
        <v/>
      </c>
      <c r="D39" s="56" t="str">
        <f>IF(_jiaore7_day_hour!B33="","",_jiaore7_day_hour!B33)</f>
        <v/>
      </c>
      <c r="E39" s="56" t="str">
        <f>IF(_jiaore7_day_hour!C33="","",_jiaore7_day_hour!C33)</f>
        <v/>
      </c>
      <c r="F39" s="56" t="str">
        <f>IF(_jiaore7_day_hour!D33="","",_jiaore7_day_hour!D33)</f>
        <v/>
      </c>
      <c r="G39" s="56" t="str">
        <f>IF(_jiaore7_day_hour!E33="","",_jiaore7_day_hour!E33)</f>
        <v/>
      </c>
      <c r="H39" s="56" t="str">
        <f>IF(_jiaore7_day_hour!F33="","",_jiaore7_day_hour!F33)</f>
        <v/>
      </c>
      <c r="I39" s="56" t="str">
        <f>IF(_jiaore7_day_hour!G33="","",_jiaore7_day_hour!G33)</f>
        <v/>
      </c>
      <c r="J39" s="56" t="str">
        <f>IF(_jiaore7_day_hour!H33="","",_jiaore7_day_hour!H33)</f>
        <v/>
      </c>
      <c r="K39" s="56" t="str">
        <f>IF(_jiaore7_day_hour!I33="","",_jiaore7_day_hour!I33)</f>
        <v/>
      </c>
      <c r="L39" s="56" t="str">
        <f>IF(_jiaore7_day_hour!J33="","",_jiaore7_day_hour!J33)</f>
        <v/>
      </c>
      <c r="M39" s="56" t="str">
        <f>IF(_jiaore7_day_hour!K33="","",_jiaore7_day_hour!K33)</f>
        <v/>
      </c>
      <c r="N39" s="56" t="str">
        <f>IF(_jiaore7_day_hour!L33="","",_jiaore7_day_hour!L33)</f>
        <v/>
      </c>
      <c r="O39" s="56" t="str">
        <f>IF(_jiaore7_day_hour!M33="","",_jiaore7_day_hour!M33)</f>
        <v/>
      </c>
      <c r="P39" s="56" t="str">
        <f>IF(_jiaore7_day_hour!N33="","",_jiaore7_day_hour!N33)</f>
        <v/>
      </c>
      <c r="Q39" s="56" t="str">
        <f>IF(_jiaore7_day_hour!O33="","",_jiaore7_day_hour!O33)</f>
        <v/>
      </c>
      <c r="R39" s="56" t="str">
        <f>IF(_jiaore7_day_hour!P33="","",_jiaore7_day_hour!P33)</f>
        <v/>
      </c>
      <c r="S39" s="56" t="str">
        <f>IF(_jiaore7_day_hour!Q33="","",_jiaore7_day_hour!Q33)</f>
        <v/>
      </c>
      <c r="T39" s="56" t="str">
        <f>IF(_jiaore7_day_hour!R33="","",_jiaore7_day_hour!R33)</f>
        <v/>
      </c>
      <c r="U39" s="56" t="str">
        <f>IF(_jiaore7_day_hour!S33="","",_jiaore7_day_hour!S33)</f>
        <v/>
      </c>
      <c r="V39" s="56" t="str">
        <f>IF(_jiaore7_day_hour!T33="","",_jiaore7_day_hour!T33)</f>
        <v/>
      </c>
      <c r="W39" s="56" t="str">
        <f>IF(_jiaore7_day_hour!U33="","",_jiaore7_day_hour!U33)</f>
        <v/>
      </c>
      <c r="X39" s="56" t="str">
        <f>IF(_jiaore7_day_hour!V33="","",_jiaore7_day_hour!V33)</f>
        <v/>
      </c>
      <c r="Y39" s="56" t="str">
        <f>IF(_jiaore7_day_hour!W33="","",_jiaore7_day_hour!W33)</f>
        <v/>
      </c>
      <c r="Z39" s="56" t="str">
        <f>IF(_jiaore7_day_hour!X33="","",_jiaore7_day_hour!X33)</f>
        <v/>
      </c>
      <c r="AA39" s="56" t="str">
        <f>IF(_jiaore7_day_hour!Y33="","",_jiaore7_day_hour!Y33)</f>
        <v/>
      </c>
      <c r="AB39" s="56" t="str">
        <f>IF(_jiaore7_day_hour!Z33="","",_jiaore7_day_hour!Z33)</f>
        <v/>
      </c>
      <c r="AC39" s="56" t="str">
        <f>IF(_jiaore7_day_hour!AA33="","",_jiaore7_day_hour!AA33)</f>
        <v/>
      </c>
      <c r="AD39" s="56" t="str">
        <f>IF(_jiaore7_day_hour!AB33="","",_jiaore7_day_hour!AB33)</f>
        <v/>
      </c>
      <c r="AE39" s="56" t="str">
        <f>IF(_jiaore7_day_hour!AC33="","",_jiaore7_day_hour!AC33)</f>
        <v/>
      </c>
      <c r="AF39" s="56" t="str">
        <f>IF(_jiaore7_day_hour!AD33="","",_jiaore7_day_hour!AD33)</f>
        <v/>
      </c>
      <c r="AG39" s="56" t="str">
        <f>IF(_jiaore7_day_hour!AE33="","",_jiaore7_day_hour!AE33)</f>
        <v/>
      </c>
      <c r="AH39" s="56" t="str">
        <f>IF(_jiaore7_day_hour!AF33="","",_jiaore7_day_hour!AF33)</f>
        <v/>
      </c>
      <c r="AI39" s="56" t="str">
        <f>IF(_jiaore7_day_hour!AG33="","",_jiaore7_day_hour!AG33)</f>
        <v/>
      </c>
      <c r="AJ39" s="56" t="str">
        <f>IF(_jiaore7_day_hour!AH33="","",_jiaore7_day_hour!AH33)</f>
        <v/>
      </c>
      <c r="AK39" s="56" t="str">
        <f>IF(_jiaore7_day_hour!AI33="","",_jiaore7_day_hour!AI33)</f>
        <v/>
      </c>
      <c r="AL39" s="56" t="str">
        <f>IF(_jiaore7_day_hour!AJ33="","",_jiaore7_day_hour!AJ33)</f>
        <v/>
      </c>
      <c r="AM39" s="56" t="str">
        <f>IF(_jiaore7_day_hour!AK33="","",_jiaore7_day_hour!AK33)</f>
        <v/>
      </c>
      <c r="AN39" s="56" t="str">
        <f>IF(_jiaore7_day_hour!AL33="","",_jiaore7_day_hour!AL33)</f>
        <v/>
      </c>
      <c r="AO39" s="56" t="str">
        <f>IF(_jiaore7_day_hour!AM33="","",_jiaore7_day_hour!AM33)</f>
        <v/>
      </c>
      <c r="AP39" s="56" t="str">
        <f>IF(_jiaore7_day_hour!AN33="","",_jiaore7_day_hour!AN33)</f>
        <v/>
      </c>
      <c r="AQ39" s="56" t="str">
        <f>IF(_jiaore7_day_hour!AO33="","",_jiaore7_day_hour!AO33)</f>
        <v/>
      </c>
      <c r="AR39" s="56" t="str">
        <f>IF(_jiaore7_day_hour!AP33="","",_jiaore7_day_hour!AP33)</f>
        <v/>
      </c>
      <c r="AS39" s="56" t="str">
        <f>IF(_jiaore7_day_hour!AQ33="","",_jiaore7_day_hour!AQ33)</f>
        <v/>
      </c>
      <c r="AT39" s="56" t="str">
        <f>IF(_jiaore7_day_hour!AR33="","",_jiaore7_day_hour!AR33)</f>
        <v/>
      </c>
      <c r="AU39" s="56" t="str">
        <f>IF(_jiaore7_day_hour!AS33="","",_jiaore7_day_hour!AS33)</f>
        <v/>
      </c>
      <c r="AV39" s="57" t="str">
        <f>IF(_jiaore7_day_hour!AT33="","",_jiaore7_day_hour!AT33)</f>
        <v/>
      </c>
    </row>
    <row r="40" spans="2:48">
      <c r="B40" s="68">
        <v>0.666666666666667</v>
      </c>
      <c r="C40" s="56" t="str">
        <f>IF(_jiaore7_day_hour!A34="","",_jiaore7_day_hour!A34)</f>
        <v/>
      </c>
      <c r="D40" s="56" t="str">
        <f>IF(_jiaore7_day_hour!B34="","",_jiaore7_day_hour!B34)</f>
        <v/>
      </c>
      <c r="E40" s="56" t="str">
        <f>IF(_jiaore7_day_hour!C34="","",_jiaore7_day_hour!C34)</f>
        <v/>
      </c>
      <c r="F40" s="56" t="str">
        <f>IF(_jiaore7_day_hour!D34="","",_jiaore7_day_hour!D34)</f>
        <v/>
      </c>
      <c r="G40" s="56" t="str">
        <f>IF(_jiaore7_day_hour!E34="","",_jiaore7_day_hour!E34)</f>
        <v/>
      </c>
      <c r="H40" s="56" t="str">
        <f>IF(_jiaore7_day_hour!F34="","",_jiaore7_day_hour!F34)</f>
        <v/>
      </c>
      <c r="I40" s="56" t="str">
        <f>IF(_jiaore7_day_hour!G34="","",_jiaore7_day_hour!G34)</f>
        <v/>
      </c>
      <c r="J40" s="56" t="str">
        <f>IF(_jiaore7_day_hour!H34="","",_jiaore7_day_hour!H34)</f>
        <v/>
      </c>
      <c r="K40" s="56" t="str">
        <f>IF(_jiaore7_day_hour!I34="","",_jiaore7_day_hour!I34)</f>
        <v/>
      </c>
      <c r="L40" s="56" t="str">
        <f>IF(_jiaore7_day_hour!J34="","",_jiaore7_day_hour!J34)</f>
        <v/>
      </c>
      <c r="M40" s="56" t="str">
        <f>IF(_jiaore7_day_hour!K34="","",_jiaore7_day_hour!K34)</f>
        <v/>
      </c>
      <c r="N40" s="56" t="str">
        <f>IF(_jiaore7_day_hour!L34="","",_jiaore7_day_hour!L34)</f>
        <v/>
      </c>
      <c r="O40" s="56" t="str">
        <f>IF(_jiaore7_day_hour!M34="","",_jiaore7_day_hour!M34)</f>
        <v/>
      </c>
      <c r="P40" s="56" t="str">
        <f>IF(_jiaore7_day_hour!N34="","",_jiaore7_day_hour!N34)</f>
        <v/>
      </c>
      <c r="Q40" s="56" t="str">
        <f>IF(_jiaore7_day_hour!O34="","",_jiaore7_day_hour!O34)</f>
        <v/>
      </c>
      <c r="R40" s="56" t="str">
        <f>IF(_jiaore7_day_hour!P34="","",_jiaore7_day_hour!P34)</f>
        <v/>
      </c>
      <c r="S40" s="56" t="str">
        <f>IF(_jiaore7_day_hour!Q34="","",_jiaore7_day_hour!Q34)</f>
        <v/>
      </c>
      <c r="T40" s="56" t="str">
        <f>IF(_jiaore7_day_hour!R34="","",_jiaore7_day_hour!R34)</f>
        <v/>
      </c>
      <c r="U40" s="56" t="str">
        <f>IF(_jiaore7_day_hour!S34="","",_jiaore7_day_hour!S34)</f>
        <v/>
      </c>
      <c r="V40" s="56" t="str">
        <f>IF(_jiaore7_day_hour!T34="","",_jiaore7_day_hour!T34)</f>
        <v/>
      </c>
      <c r="W40" s="56" t="str">
        <f>IF(_jiaore7_day_hour!U34="","",_jiaore7_day_hour!U34)</f>
        <v/>
      </c>
      <c r="X40" s="56" t="str">
        <f>IF(_jiaore7_day_hour!V34="","",_jiaore7_day_hour!V34)</f>
        <v/>
      </c>
      <c r="Y40" s="56" t="str">
        <f>IF(_jiaore7_day_hour!W34="","",_jiaore7_day_hour!W34)</f>
        <v/>
      </c>
      <c r="Z40" s="56" t="str">
        <f>IF(_jiaore7_day_hour!X34="","",_jiaore7_day_hour!X34)</f>
        <v/>
      </c>
      <c r="AA40" s="56" t="str">
        <f>IF(_jiaore7_day_hour!Y34="","",_jiaore7_day_hour!Y34)</f>
        <v/>
      </c>
      <c r="AB40" s="56" t="str">
        <f>IF(_jiaore7_day_hour!Z34="","",_jiaore7_day_hour!Z34)</f>
        <v/>
      </c>
      <c r="AC40" s="56" t="str">
        <f>IF(_jiaore7_day_hour!AA34="","",_jiaore7_day_hour!AA34)</f>
        <v/>
      </c>
      <c r="AD40" s="56" t="str">
        <f>IF(_jiaore7_day_hour!AB34="","",_jiaore7_day_hour!AB34)</f>
        <v/>
      </c>
      <c r="AE40" s="56" t="str">
        <f>IF(_jiaore7_day_hour!AC34="","",_jiaore7_day_hour!AC34)</f>
        <v/>
      </c>
      <c r="AF40" s="56" t="str">
        <f>IF(_jiaore7_day_hour!AD34="","",_jiaore7_day_hour!AD34)</f>
        <v/>
      </c>
      <c r="AG40" s="56" t="str">
        <f>IF(_jiaore7_day_hour!AE34="","",_jiaore7_day_hour!AE34)</f>
        <v/>
      </c>
      <c r="AH40" s="56" t="str">
        <f>IF(_jiaore7_day_hour!AF34="","",_jiaore7_day_hour!AF34)</f>
        <v/>
      </c>
      <c r="AI40" s="56" t="str">
        <f>IF(_jiaore7_day_hour!AG34="","",_jiaore7_day_hour!AG34)</f>
        <v/>
      </c>
      <c r="AJ40" s="56" t="str">
        <f>IF(_jiaore7_day_hour!AH34="","",_jiaore7_day_hour!AH34)</f>
        <v/>
      </c>
      <c r="AK40" s="56" t="str">
        <f>IF(_jiaore7_day_hour!AI34="","",_jiaore7_day_hour!AI34)</f>
        <v/>
      </c>
      <c r="AL40" s="56" t="str">
        <f>IF(_jiaore7_day_hour!AJ34="","",_jiaore7_day_hour!AJ34)</f>
        <v/>
      </c>
      <c r="AM40" s="56" t="str">
        <f>IF(_jiaore7_day_hour!AK34="","",_jiaore7_day_hour!AK34)</f>
        <v/>
      </c>
      <c r="AN40" s="56" t="str">
        <f>IF(_jiaore7_day_hour!AL34="","",_jiaore7_day_hour!AL34)</f>
        <v/>
      </c>
      <c r="AO40" s="56" t="str">
        <f>IF(_jiaore7_day_hour!AM34="","",_jiaore7_day_hour!AM34)</f>
        <v/>
      </c>
      <c r="AP40" s="56" t="str">
        <f>IF(_jiaore7_day_hour!AN34="","",_jiaore7_day_hour!AN34)</f>
        <v/>
      </c>
      <c r="AQ40" s="56" t="str">
        <f>IF(_jiaore7_day_hour!AO34="","",_jiaore7_day_hour!AO34)</f>
        <v/>
      </c>
      <c r="AR40" s="56" t="str">
        <f>IF(_jiaore7_day_hour!AP34="","",_jiaore7_day_hour!AP34)</f>
        <v/>
      </c>
      <c r="AS40" s="56" t="str">
        <f>IF(_jiaore7_day_hour!AQ34="","",_jiaore7_day_hour!AQ34)</f>
        <v/>
      </c>
      <c r="AT40" s="56" t="str">
        <f>IF(_jiaore7_day_hour!AR34="","",_jiaore7_day_hour!AR34)</f>
        <v/>
      </c>
      <c r="AU40" s="56" t="str">
        <f>IF(_jiaore7_day_hour!AS34="","",_jiaore7_day_hour!AS34)</f>
        <v/>
      </c>
      <c r="AV40" s="57" t="str">
        <f>IF(_jiaore7_day_hour!AT34="","",_jiaore7_day_hour!AT34)</f>
        <v/>
      </c>
    </row>
    <row r="41" spans="2:48">
      <c r="B41" s="68">
        <v>0.6875</v>
      </c>
      <c r="C41" s="56" t="str">
        <f>IF(_jiaore7_day_hour!A35="","",_jiaore7_day_hour!A35)</f>
        <v/>
      </c>
      <c r="D41" s="56" t="str">
        <f>IF(_jiaore7_day_hour!B35="","",_jiaore7_day_hour!B35)</f>
        <v/>
      </c>
      <c r="E41" s="56" t="str">
        <f>IF(_jiaore7_day_hour!C35="","",_jiaore7_day_hour!C35)</f>
        <v/>
      </c>
      <c r="F41" s="56" t="str">
        <f>IF(_jiaore7_day_hour!D35="","",_jiaore7_day_hour!D35)</f>
        <v/>
      </c>
      <c r="G41" s="56" t="str">
        <f>IF(_jiaore7_day_hour!E35="","",_jiaore7_day_hour!E35)</f>
        <v/>
      </c>
      <c r="H41" s="56" t="str">
        <f>IF(_jiaore7_day_hour!F35="","",_jiaore7_day_hour!F35)</f>
        <v/>
      </c>
      <c r="I41" s="56" t="str">
        <f>IF(_jiaore7_day_hour!G35="","",_jiaore7_day_hour!G35)</f>
        <v/>
      </c>
      <c r="J41" s="56" t="str">
        <f>IF(_jiaore7_day_hour!H35="","",_jiaore7_day_hour!H35)</f>
        <v/>
      </c>
      <c r="K41" s="56" t="str">
        <f>IF(_jiaore7_day_hour!I35="","",_jiaore7_day_hour!I35)</f>
        <v/>
      </c>
      <c r="L41" s="56" t="str">
        <f>IF(_jiaore7_day_hour!J35="","",_jiaore7_day_hour!J35)</f>
        <v/>
      </c>
      <c r="M41" s="56" t="str">
        <f>IF(_jiaore7_day_hour!K35="","",_jiaore7_day_hour!K35)</f>
        <v/>
      </c>
      <c r="N41" s="56" t="str">
        <f>IF(_jiaore7_day_hour!L35="","",_jiaore7_day_hour!L35)</f>
        <v/>
      </c>
      <c r="O41" s="56" t="str">
        <f>IF(_jiaore7_day_hour!M35="","",_jiaore7_day_hour!M35)</f>
        <v/>
      </c>
      <c r="P41" s="56" t="str">
        <f>IF(_jiaore7_day_hour!N35="","",_jiaore7_day_hour!N35)</f>
        <v/>
      </c>
      <c r="Q41" s="56" t="str">
        <f>IF(_jiaore7_day_hour!O35="","",_jiaore7_day_hour!O35)</f>
        <v/>
      </c>
      <c r="R41" s="56" t="str">
        <f>IF(_jiaore7_day_hour!P35="","",_jiaore7_day_hour!P35)</f>
        <v/>
      </c>
      <c r="S41" s="56" t="str">
        <f>IF(_jiaore7_day_hour!Q35="","",_jiaore7_day_hour!Q35)</f>
        <v/>
      </c>
      <c r="T41" s="56" t="str">
        <f>IF(_jiaore7_day_hour!R35="","",_jiaore7_day_hour!R35)</f>
        <v/>
      </c>
      <c r="U41" s="56" t="str">
        <f>IF(_jiaore7_day_hour!S35="","",_jiaore7_day_hour!S35)</f>
        <v/>
      </c>
      <c r="V41" s="56" t="str">
        <f>IF(_jiaore7_day_hour!T35="","",_jiaore7_day_hour!T35)</f>
        <v/>
      </c>
      <c r="W41" s="56" t="str">
        <f>IF(_jiaore7_day_hour!U35="","",_jiaore7_day_hour!U35)</f>
        <v/>
      </c>
      <c r="X41" s="56" t="str">
        <f>IF(_jiaore7_day_hour!V35="","",_jiaore7_day_hour!V35)</f>
        <v/>
      </c>
      <c r="Y41" s="56" t="str">
        <f>IF(_jiaore7_day_hour!W35="","",_jiaore7_day_hour!W35)</f>
        <v/>
      </c>
      <c r="Z41" s="56" t="str">
        <f>IF(_jiaore7_day_hour!X35="","",_jiaore7_day_hour!X35)</f>
        <v/>
      </c>
      <c r="AA41" s="56" t="str">
        <f>IF(_jiaore7_day_hour!Y35="","",_jiaore7_day_hour!Y35)</f>
        <v/>
      </c>
      <c r="AB41" s="56" t="str">
        <f>IF(_jiaore7_day_hour!Z35="","",_jiaore7_day_hour!Z35)</f>
        <v/>
      </c>
      <c r="AC41" s="56" t="str">
        <f>IF(_jiaore7_day_hour!AA35="","",_jiaore7_day_hour!AA35)</f>
        <v/>
      </c>
      <c r="AD41" s="56" t="str">
        <f>IF(_jiaore7_day_hour!AB35="","",_jiaore7_day_hour!AB35)</f>
        <v/>
      </c>
      <c r="AE41" s="56" t="str">
        <f>IF(_jiaore7_day_hour!AC35="","",_jiaore7_day_hour!AC35)</f>
        <v/>
      </c>
      <c r="AF41" s="56" t="str">
        <f>IF(_jiaore7_day_hour!AD35="","",_jiaore7_day_hour!AD35)</f>
        <v/>
      </c>
      <c r="AG41" s="56" t="str">
        <f>IF(_jiaore7_day_hour!AE35="","",_jiaore7_day_hour!AE35)</f>
        <v/>
      </c>
      <c r="AH41" s="56" t="str">
        <f>IF(_jiaore7_day_hour!AF35="","",_jiaore7_day_hour!AF35)</f>
        <v/>
      </c>
      <c r="AI41" s="56" t="str">
        <f>IF(_jiaore7_day_hour!AG35="","",_jiaore7_day_hour!AG35)</f>
        <v/>
      </c>
      <c r="AJ41" s="56" t="str">
        <f>IF(_jiaore7_day_hour!AH35="","",_jiaore7_day_hour!AH35)</f>
        <v/>
      </c>
      <c r="AK41" s="56" t="str">
        <f>IF(_jiaore7_day_hour!AI35="","",_jiaore7_day_hour!AI35)</f>
        <v/>
      </c>
      <c r="AL41" s="56" t="str">
        <f>IF(_jiaore7_day_hour!AJ35="","",_jiaore7_day_hour!AJ35)</f>
        <v/>
      </c>
      <c r="AM41" s="56" t="str">
        <f>IF(_jiaore7_day_hour!AK35="","",_jiaore7_day_hour!AK35)</f>
        <v/>
      </c>
      <c r="AN41" s="56" t="str">
        <f>IF(_jiaore7_day_hour!AL35="","",_jiaore7_day_hour!AL35)</f>
        <v/>
      </c>
      <c r="AO41" s="56" t="str">
        <f>IF(_jiaore7_day_hour!AM35="","",_jiaore7_day_hour!AM35)</f>
        <v/>
      </c>
      <c r="AP41" s="56" t="str">
        <f>IF(_jiaore7_day_hour!AN35="","",_jiaore7_day_hour!AN35)</f>
        <v/>
      </c>
      <c r="AQ41" s="56" t="str">
        <f>IF(_jiaore7_day_hour!AO35="","",_jiaore7_day_hour!AO35)</f>
        <v/>
      </c>
      <c r="AR41" s="56" t="str">
        <f>IF(_jiaore7_day_hour!AP35="","",_jiaore7_day_hour!AP35)</f>
        <v/>
      </c>
      <c r="AS41" s="56" t="str">
        <f>IF(_jiaore7_day_hour!AQ35="","",_jiaore7_day_hour!AQ35)</f>
        <v/>
      </c>
      <c r="AT41" s="56" t="str">
        <f>IF(_jiaore7_day_hour!AR35="","",_jiaore7_day_hour!AR35)</f>
        <v/>
      </c>
      <c r="AU41" s="56" t="str">
        <f>IF(_jiaore7_day_hour!AS35="","",_jiaore7_day_hour!AS35)</f>
        <v/>
      </c>
      <c r="AV41" s="57" t="str">
        <f>IF(_jiaore7_day_hour!AT35="","",_jiaore7_day_hour!AT35)</f>
        <v/>
      </c>
    </row>
    <row r="42" spans="2:48">
      <c r="B42" s="68">
        <v>0.708333333333333</v>
      </c>
      <c r="C42" s="56" t="str">
        <f>IF(_jiaore7_day_hour!A36="","",_jiaore7_day_hour!A36)</f>
        <v/>
      </c>
      <c r="D42" s="56" t="str">
        <f>IF(_jiaore7_day_hour!B36="","",_jiaore7_day_hour!B36)</f>
        <v/>
      </c>
      <c r="E42" s="56" t="str">
        <f>IF(_jiaore7_day_hour!C36="","",_jiaore7_day_hour!C36)</f>
        <v/>
      </c>
      <c r="F42" s="56" t="str">
        <f>IF(_jiaore7_day_hour!D36="","",_jiaore7_day_hour!D36)</f>
        <v/>
      </c>
      <c r="G42" s="56" t="str">
        <f>IF(_jiaore7_day_hour!E36="","",_jiaore7_day_hour!E36)</f>
        <v/>
      </c>
      <c r="H42" s="56" t="str">
        <f>IF(_jiaore7_day_hour!F36="","",_jiaore7_day_hour!F36)</f>
        <v/>
      </c>
      <c r="I42" s="56" t="str">
        <f>IF(_jiaore7_day_hour!G36="","",_jiaore7_day_hour!G36)</f>
        <v/>
      </c>
      <c r="J42" s="56" t="str">
        <f>IF(_jiaore7_day_hour!H36="","",_jiaore7_day_hour!H36)</f>
        <v/>
      </c>
      <c r="K42" s="56" t="str">
        <f>IF(_jiaore7_day_hour!I36="","",_jiaore7_day_hour!I36)</f>
        <v/>
      </c>
      <c r="L42" s="56" t="str">
        <f>IF(_jiaore7_day_hour!J36="","",_jiaore7_day_hour!J36)</f>
        <v/>
      </c>
      <c r="M42" s="56" t="str">
        <f>IF(_jiaore7_day_hour!K36="","",_jiaore7_day_hour!K36)</f>
        <v/>
      </c>
      <c r="N42" s="56" t="str">
        <f>IF(_jiaore7_day_hour!L36="","",_jiaore7_day_hour!L36)</f>
        <v/>
      </c>
      <c r="O42" s="56" t="str">
        <f>IF(_jiaore7_day_hour!M36="","",_jiaore7_day_hour!M36)</f>
        <v/>
      </c>
      <c r="P42" s="56" t="str">
        <f>IF(_jiaore7_day_hour!N36="","",_jiaore7_day_hour!N36)</f>
        <v/>
      </c>
      <c r="Q42" s="56" t="str">
        <f>IF(_jiaore7_day_hour!O36="","",_jiaore7_day_hour!O36)</f>
        <v/>
      </c>
      <c r="R42" s="56" t="str">
        <f>IF(_jiaore7_day_hour!P36="","",_jiaore7_day_hour!P36)</f>
        <v/>
      </c>
      <c r="S42" s="56" t="str">
        <f>IF(_jiaore7_day_hour!Q36="","",_jiaore7_day_hour!Q36)</f>
        <v/>
      </c>
      <c r="T42" s="56" t="str">
        <f>IF(_jiaore7_day_hour!R36="","",_jiaore7_day_hour!R36)</f>
        <v/>
      </c>
      <c r="U42" s="56" t="str">
        <f>IF(_jiaore7_day_hour!S36="","",_jiaore7_day_hour!S36)</f>
        <v/>
      </c>
      <c r="V42" s="56" t="str">
        <f>IF(_jiaore7_day_hour!T36="","",_jiaore7_day_hour!T36)</f>
        <v/>
      </c>
      <c r="W42" s="56" t="str">
        <f>IF(_jiaore7_day_hour!U36="","",_jiaore7_day_hour!U36)</f>
        <v/>
      </c>
      <c r="X42" s="56" t="str">
        <f>IF(_jiaore7_day_hour!V36="","",_jiaore7_day_hour!V36)</f>
        <v/>
      </c>
      <c r="Y42" s="56" t="str">
        <f>IF(_jiaore7_day_hour!W36="","",_jiaore7_day_hour!W36)</f>
        <v/>
      </c>
      <c r="Z42" s="56" t="str">
        <f>IF(_jiaore7_day_hour!X36="","",_jiaore7_day_hour!X36)</f>
        <v/>
      </c>
      <c r="AA42" s="56" t="str">
        <f>IF(_jiaore7_day_hour!Y36="","",_jiaore7_day_hour!Y36)</f>
        <v/>
      </c>
      <c r="AB42" s="56" t="str">
        <f>IF(_jiaore7_day_hour!Z36="","",_jiaore7_day_hour!Z36)</f>
        <v/>
      </c>
      <c r="AC42" s="56" t="str">
        <f>IF(_jiaore7_day_hour!AA36="","",_jiaore7_day_hour!AA36)</f>
        <v/>
      </c>
      <c r="AD42" s="56" t="str">
        <f>IF(_jiaore7_day_hour!AB36="","",_jiaore7_day_hour!AB36)</f>
        <v/>
      </c>
      <c r="AE42" s="56" t="str">
        <f>IF(_jiaore7_day_hour!AC36="","",_jiaore7_day_hour!AC36)</f>
        <v/>
      </c>
      <c r="AF42" s="56" t="str">
        <f>IF(_jiaore7_day_hour!AD36="","",_jiaore7_day_hour!AD36)</f>
        <v/>
      </c>
      <c r="AG42" s="56" t="str">
        <f>IF(_jiaore7_day_hour!AE36="","",_jiaore7_day_hour!AE36)</f>
        <v/>
      </c>
      <c r="AH42" s="56" t="str">
        <f>IF(_jiaore7_day_hour!AF36="","",_jiaore7_day_hour!AF36)</f>
        <v/>
      </c>
      <c r="AI42" s="56" t="str">
        <f>IF(_jiaore7_day_hour!AG36="","",_jiaore7_day_hour!AG36)</f>
        <v/>
      </c>
      <c r="AJ42" s="56" t="str">
        <f>IF(_jiaore7_day_hour!AH36="","",_jiaore7_day_hour!AH36)</f>
        <v/>
      </c>
      <c r="AK42" s="56" t="str">
        <f>IF(_jiaore7_day_hour!AI36="","",_jiaore7_day_hour!AI36)</f>
        <v/>
      </c>
      <c r="AL42" s="56" t="str">
        <f>IF(_jiaore7_day_hour!AJ36="","",_jiaore7_day_hour!AJ36)</f>
        <v/>
      </c>
      <c r="AM42" s="56" t="str">
        <f>IF(_jiaore7_day_hour!AK36="","",_jiaore7_day_hour!AK36)</f>
        <v/>
      </c>
      <c r="AN42" s="56" t="str">
        <f>IF(_jiaore7_day_hour!AL36="","",_jiaore7_day_hour!AL36)</f>
        <v/>
      </c>
      <c r="AO42" s="56" t="str">
        <f>IF(_jiaore7_day_hour!AM36="","",_jiaore7_day_hour!AM36)</f>
        <v/>
      </c>
      <c r="AP42" s="56" t="str">
        <f>IF(_jiaore7_day_hour!AN36="","",_jiaore7_day_hour!AN36)</f>
        <v/>
      </c>
      <c r="AQ42" s="56" t="str">
        <f>IF(_jiaore7_day_hour!AO36="","",_jiaore7_day_hour!AO36)</f>
        <v/>
      </c>
      <c r="AR42" s="56" t="str">
        <f>IF(_jiaore7_day_hour!AP36="","",_jiaore7_day_hour!AP36)</f>
        <v/>
      </c>
      <c r="AS42" s="56" t="str">
        <f>IF(_jiaore7_day_hour!AQ36="","",_jiaore7_day_hour!AQ36)</f>
        <v/>
      </c>
      <c r="AT42" s="56" t="str">
        <f>IF(_jiaore7_day_hour!AR36="","",_jiaore7_day_hour!AR36)</f>
        <v/>
      </c>
      <c r="AU42" s="56" t="str">
        <f>IF(_jiaore7_day_hour!AS36="","",_jiaore7_day_hour!AS36)</f>
        <v/>
      </c>
      <c r="AV42" s="57" t="str">
        <f>IF(_jiaore7_day_hour!AT36="","",_jiaore7_day_hour!AT36)</f>
        <v/>
      </c>
    </row>
    <row r="43" spans="2:48">
      <c r="B43" s="68">
        <v>0.729166666666667</v>
      </c>
      <c r="C43" s="56" t="str">
        <f>IF(_jiaore7_day_hour!A37="","",_jiaore7_day_hour!A37)</f>
        <v/>
      </c>
      <c r="D43" s="56" t="str">
        <f>IF(_jiaore7_day_hour!B37="","",_jiaore7_day_hour!B37)</f>
        <v/>
      </c>
      <c r="E43" s="56" t="str">
        <f>IF(_jiaore7_day_hour!C37="","",_jiaore7_day_hour!C37)</f>
        <v/>
      </c>
      <c r="F43" s="56" t="str">
        <f>IF(_jiaore7_day_hour!D37="","",_jiaore7_day_hour!D37)</f>
        <v/>
      </c>
      <c r="G43" s="56" t="str">
        <f>IF(_jiaore7_day_hour!E37="","",_jiaore7_day_hour!E37)</f>
        <v/>
      </c>
      <c r="H43" s="56" t="str">
        <f>IF(_jiaore7_day_hour!F37="","",_jiaore7_day_hour!F37)</f>
        <v/>
      </c>
      <c r="I43" s="56" t="str">
        <f>IF(_jiaore7_day_hour!G37="","",_jiaore7_day_hour!G37)</f>
        <v/>
      </c>
      <c r="J43" s="56" t="str">
        <f>IF(_jiaore7_day_hour!H37="","",_jiaore7_day_hour!H37)</f>
        <v/>
      </c>
      <c r="K43" s="56" t="str">
        <f>IF(_jiaore7_day_hour!I37="","",_jiaore7_day_hour!I37)</f>
        <v/>
      </c>
      <c r="L43" s="56" t="str">
        <f>IF(_jiaore7_day_hour!J37="","",_jiaore7_day_hour!J37)</f>
        <v/>
      </c>
      <c r="M43" s="56" t="str">
        <f>IF(_jiaore7_day_hour!K37="","",_jiaore7_day_hour!K37)</f>
        <v/>
      </c>
      <c r="N43" s="56" t="str">
        <f>IF(_jiaore7_day_hour!L37="","",_jiaore7_day_hour!L37)</f>
        <v/>
      </c>
      <c r="O43" s="56" t="str">
        <f>IF(_jiaore7_day_hour!M37="","",_jiaore7_day_hour!M37)</f>
        <v/>
      </c>
      <c r="P43" s="56" t="str">
        <f>IF(_jiaore7_day_hour!N37="","",_jiaore7_day_hour!N37)</f>
        <v/>
      </c>
      <c r="Q43" s="56" t="str">
        <f>IF(_jiaore7_day_hour!O37="","",_jiaore7_day_hour!O37)</f>
        <v/>
      </c>
      <c r="R43" s="56" t="str">
        <f>IF(_jiaore7_day_hour!P37="","",_jiaore7_day_hour!P37)</f>
        <v/>
      </c>
      <c r="S43" s="56" t="str">
        <f>IF(_jiaore7_day_hour!Q37="","",_jiaore7_day_hour!Q37)</f>
        <v/>
      </c>
      <c r="T43" s="56" t="str">
        <f>IF(_jiaore7_day_hour!R37="","",_jiaore7_day_hour!R37)</f>
        <v/>
      </c>
      <c r="U43" s="56" t="str">
        <f>IF(_jiaore7_day_hour!S37="","",_jiaore7_day_hour!S37)</f>
        <v/>
      </c>
      <c r="V43" s="56" t="str">
        <f>IF(_jiaore7_day_hour!T37="","",_jiaore7_day_hour!T37)</f>
        <v/>
      </c>
      <c r="W43" s="56" t="str">
        <f>IF(_jiaore7_day_hour!U37="","",_jiaore7_day_hour!U37)</f>
        <v/>
      </c>
      <c r="X43" s="56" t="str">
        <f>IF(_jiaore7_day_hour!V37="","",_jiaore7_day_hour!V37)</f>
        <v/>
      </c>
      <c r="Y43" s="56" t="str">
        <f>IF(_jiaore7_day_hour!W37="","",_jiaore7_day_hour!W37)</f>
        <v/>
      </c>
      <c r="Z43" s="56" t="str">
        <f>IF(_jiaore7_day_hour!X37="","",_jiaore7_day_hour!X37)</f>
        <v/>
      </c>
      <c r="AA43" s="56" t="str">
        <f>IF(_jiaore7_day_hour!Y37="","",_jiaore7_day_hour!Y37)</f>
        <v/>
      </c>
      <c r="AB43" s="56" t="str">
        <f>IF(_jiaore7_day_hour!Z37="","",_jiaore7_day_hour!Z37)</f>
        <v/>
      </c>
      <c r="AC43" s="56" t="str">
        <f>IF(_jiaore7_day_hour!AA37="","",_jiaore7_day_hour!AA37)</f>
        <v/>
      </c>
      <c r="AD43" s="56" t="str">
        <f>IF(_jiaore7_day_hour!AB37="","",_jiaore7_day_hour!AB37)</f>
        <v/>
      </c>
      <c r="AE43" s="56" t="str">
        <f>IF(_jiaore7_day_hour!AC37="","",_jiaore7_day_hour!AC37)</f>
        <v/>
      </c>
      <c r="AF43" s="56" t="str">
        <f>IF(_jiaore7_day_hour!AD37="","",_jiaore7_day_hour!AD37)</f>
        <v/>
      </c>
      <c r="AG43" s="56" t="str">
        <f>IF(_jiaore7_day_hour!AE37="","",_jiaore7_day_hour!AE37)</f>
        <v/>
      </c>
      <c r="AH43" s="56" t="str">
        <f>IF(_jiaore7_day_hour!AF37="","",_jiaore7_day_hour!AF37)</f>
        <v/>
      </c>
      <c r="AI43" s="56" t="str">
        <f>IF(_jiaore7_day_hour!AG37="","",_jiaore7_day_hour!AG37)</f>
        <v/>
      </c>
      <c r="AJ43" s="56" t="str">
        <f>IF(_jiaore7_day_hour!AH37="","",_jiaore7_day_hour!AH37)</f>
        <v/>
      </c>
      <c r="AK43" s="56" t="str">
        <f>IF(_jiaore7_day_hour!AI37="","",_jiaore7_day_hour!AI37)</f>
        <v/>
      </c>
      <c r="AL43" s="56" t="str">
        <f>IF(_jiaore7_day_hour!AJ37="","",_jiaore7_day_hour!AJ37)</f>
        <v/>
      </c>
      <c r="AM43" s="56" t="str">
        <f>IF(_jiaore7_day_hour!AK37="","",_jiaore7_day_hour!AK37)</f>
        <v/>
      </c>
      <c r="AN43" s="56" t="str">
        <f>IF(_jiaore7_day_hour!AL37="","",_jiaore7_day_hour!AL37)</f>
        <v/>
      </c>
      <c r="AO43" s="56" t="str">
        <f>IF(_jiaore7_day_hour!AM37="","",_jiaore7_day_hour!AM37)</f>
        <v/>
      </c>
      <c r="AP43" s="56" t="str">
        <f>IF(_jiaore7_day_hour!AN37="","",_jiaore7_day_hour!AN37)</f>
        <v/>
      </c>
      <c r="AQ43" s="56" t="str">
        <f>IF(_jiaore7_day_hour!AO37="","",_jiaore7_day_hour!AO37)</f>
        <v/>
      </c>
      <c r="AR43" s="56" t="str">
        <f>IF(_jiaore7_day_hour!AP37="","",_jiaore7_day_hour!AP37)</f>
        <v/>
      </c>
      <c r="AS43" s="56" t="str">
        <f>IF(_jiaore7_day_hour!AQ37="","",_jiaore7_day_hour!AQ37)</f>
        <v/>
      </c>
      <c r="AT43" s="56" t="str">
        <f>IF(_jiaore7_day_hour!AR37="","",_jiaore7_day_hour!AR37)</f>
        <v/>
      </c>
      <c r="AU43" s="56" t="str">
        <f>IF(_jiaore7_day_hour!AS37="","",_jiaore7_day_hour!AS37)</f>
        <v/>
      </c>
      <c r="AV43" s="57" t="str">
        <f>IF(_jiaore7_day_hour!AT37="","",_jiaore7_day_hour!AT37)</f>
        <v/>
      </c>
    </row>
    <row r="44" spans="2:48">
      <c r="B44" s="68">
        <v>0.75</v>
      </c>
      <c r="C44" s="56" t="str">
        <f>IF(_jiaore7_day_hour!A38="","",_jiaore7_day_hour!A38)</f>
        <v/>
      </c>
      <c r="D44" s="56" t="str">
        <f>IF(_jiaore7_day_hour!B38="","",_jiaore7_day_hour!B38)</f>
        <v/>
      </c>
      <c r="E44" s="56" t="str">
        <f>IF(_jiaore7_day_hour!C38="","",_jiaore7_day_hour!C38)</f>
        <v/>
      </c>
      <c r="F44" s="56" t="str">
        <f>IF(_jiaore7_day_hour!D38="","",_jiaore7_day_hour!D38)</f>
        <v/>
      </c>
      <c r="G44" s="56" t="str">
        <f>IF(_jiaore7_day_hour!E38="","",_jiaore7_day_hour!E38)</f>
        <v/>
      </c>
      <c r="H44" s="56" t="str">
        <f>IF(_jiaore7_day_hour!F38="","",_jiaore7_day_hour!F38)</f>
        <v/>
      </c>
      <c r="I44" s="56" t="str">
        <f>IF(_jiaore7_day_hour!G38="","",_jiaore7_day_hour!G38)</f>
        <v/>
      </c>
      <c r="J44" s="56" t="str">
        <f>IF(_jiaore7_day_hour!H38="","",_jiaore7_day_hour!H38)</f>
        <v/>
      </c>
      <c r="K44" s="56" t="str">
        <f>IF(_jiaore7_day_hour!I38="","",_jiaore7_day_hour!I38)</f>
        <v/>
      </c>
      <c r="L44" s="56" t="str">
        <f>IF(_jiaore7_day_hour!J38="","",_jiaore7_day_hour!J38)</f>
        <v/>
      </c>
      <c r="M44" s="56" t="str">
        <f>IF(_jiaore7_day_hour!K38="","",_jiaore7_day_hour!K38)</f>
        <v/>
      </c>
      <c r="N44" s="56" t="str">
        <f>IF(_jiaore7_day_hour!L38="","",_jiaore7_day_hour!L38)</f>
        <v/>
      </c>
      <c r="O44" s="56" t="str">
        <f>IF(_jiaore7_day_hour!M38="","",_jiaore7_day_hour!M38)</f>
        <v/>
      </c>
      <c r="P44" s="56" t="str">
        <f>IF(_jiaore7_day_hour!N38="","",_jiaore7_day_hour!N38)</f>
        <v/>
      </c>
      <c r="Q44" s="56" t="str">
        <f>IF(_jiaore7_day_hour!O38="","",_jiaore7_day_hour!O38)</f>
        <v/>
      </c>
      <c r="R44" s="56" t="str">
        <f>IF(_jiaore7_day_hour!P38="","",_jiaore7_day_hour!P38)</f>
        <v/>
      </c>
      <c r="S44" s="56" t="str">
        <f>IF(_jiaore7_day_hour!Q38="","",_jiaore7_day_hour!Q38)</f>
        <v/>
      </c>
      <c r="T44" s="56" t="str">
        <f>IF(_jiaore7_day_hour!R38="","",_jiaore7_day_hour!R38)</f>
        <v/>
      </c>
      <c r="U44" s="56" t="str">
        <f>IF(_jiaore7_day_hour!S38="","",_jiaore7_day_hour!S38)</f>
        <v/>
      </c>
      <c r="V44" s="56" t="str">
        <f>IF(_jiaore7_day_hour!T38="","",_jiaore7_day_hour!T38)</f>
        <v/>
      </c>
      <c r="W44" s="56" t="str">
        <f>IF(_jiaore7_day_hour!U38="","",_jiaore7_day_hour!U38)</f>
        <v/>
      </c>
      <c r="X44" s="56" t="str">
        <f>IF(_jiaore7_day_hour!V38="","",_jiaore7_day_hour!V38)</f>
        <v/>
      </c>
      <c r="Y44" s="56" t="str">
        <f>IF(_jiaore7_day_hour!W38="","",_jiaore7_day_hour!W38)</f>
        <v/>
      </c>
      <c r="Z44" s="56" t="str">
        <f>IF(_jiaore7_day_hour!X38="","",_jiaore7_day_hour!X38)</f>
        <v/>
      </c>
      <c r="AA44" s="56" t="str">
        <f>IF(_jiaore7_day_hour!Y38="","",_jiaore7_day_hour!Y38)</f>
        <v/>
      </c>
      <c r="AB44" s="56" t="str">
        <f>IF(_jiaore7_day_hour!Z38="","",_jiaore7_day_hour!Z38)</f>
        <v/>
      </c>
      <c r="AC44" s="56" t="str">
        <f>IF(_jiaore7_day_hour!AA38="","",_jiaore7_day_hour!AA38)</f>
        <v/>
      </c>
      <c r="AD44" s="56" t="str">
        <f>IF(_jiaore7_day_hour!AB38="","",_jiaore7_day_hour!AB38)</f>
        <v/>
      </c>
      <c r="AE44" s="56" t="str">
        <f>IF(_jiaore7_day_hour!AC38="","",_jiaore7_day_hour!AC38)</f>
        <v/>
      </c>
      <c r="AF44" s="56" t="str">
        <f>IF(_jiaore7_day_hour!AD38="","",_jiaore7_day_hour!AD38)</f>
        <v/>
      </c>
      <c r="AG44" s="56" t="str">
        <f>IF(_jiaore7_day_hour!AE38="","",_jiaore7_day_hour!AE38)</f>
        <v/>
      </c>
      <c r="AH44" s="56" t="str">
        <f>IF(_jiaore7_day_hour!AF38="","",_jiaore7_day_hour!AF38)</f>
        <v/>
      </c>
      <c r="AI44" s="56" t="str">
        <f>IF(_jiaore7_day_hour!AG38="","",_jiaore7_day_hour!AG38)</f>
        <v/>
      </c>
      <c r="AJ44" s="56" t="str">
        <f>IF(_jiaore7_day_hour!AH38="","",_jiaore7_day_hour!AH38)</f>
        <v/>
      </c>
      <c r="AK44" s="56" t="str">
        <f>IF(_jiaore7_day_hour!AI38="","",_jiaore7_day_hour!AI38)</f>
        <v/>
      </c>
      <c r="AL44" s="56" t="str">
        <f>IF(_jiaore7_day_hour!AJ38="","",_jiaore7_day_hour!AJ38)</f>
        <v/>
      </c>
      <c r="AM44" s="56" t="str">
        <f>IF(_jiaore7_day_hour!AK38="","",_jiaore7_day_hour!AK38)</f>
        <v/>
      </c>
      <c r="AN44" s="56" t="str">
        <f>IF(_jiaore7_day_hour!AL38="","",_jiaore7_day_hour!AL38)</f>
        <v/>
      </c>
      <c r="AO44" s="56" t="str">
        <f>IF(_jiaore7_day_hour!AM38="","",_jiaore7_day_hour!AM38)</f>
        <v/>
      </c>
      <c r="AP44" s="56" t="str">
        <f>IF(_jiaore7_day_hour!AN38="","",_jiaore7_day_hour!AN38)</f>
        <v/>
      </c>
      <c r="AQ44" s="56" t="str">
        <f>IF(_jiaore7_day_hour!AO38="","",_jiaore7_day_hour!AO38)</f>
        <v/>
      </c>
      <c r="AR44" s="56" t="str">
        <f>IF(_jiaore7_day_hour!AP38="","",_jiaore7_day_hour!AP38)</f>
        <v/>
      </c>
      <c r="AS44" s="56" t="str">
        <f>IF(_jiaore7_day_hour!AQ38="","",_jiaore7_day_hour!AQ38)</f>
        <v/>
      </c>
      <c r="AT44" s="56" t="str">
        <f>IF(_jiaore7_day_hour!AR38="","",_jiaore7_day_hour!AR38)</f>
        <v/>
      </c>
      <c r="AU44" s="56" t="str">
        <f>IF(_jiaore7_day_hour!AS38="","",_jiaore7_day_hour!AS38)</f>
        <v/>
      </c>
      <c r="AV44" s="57" t="str">
        <f>IF(_jiaore7_day_hour!AT38="","",_jiaore7_day_hour!AT38)</f>
        <v/>
      </c>
    </row>
    <row r="45" spans="2:48">
      <c r="B45" s="68">
        <v>0.770833333333333</v>
      </c>
      <c r="C45" s="56" t="str">
        <f>IF(_jiaore7_day_hour!A39="","",_jiaore7_day_hour!A39)</f>
        <v/>
      </c>
      <c r="D45" s="56" t="str">
        <f>IF(_jiaore7_day_hour!B39="","",_jiaore7_day_hour!B39)</f>
        <v/>
      </c>
      <c r="E45" s="56" t="str">
        <f>IF(_jiaore7_day_hour!C39="","",_jiaore7_day_hour!C39)</f>
        <v/>
      </c>
      <c r="F45" s="56" t="str">
        <f>IF(_jiaore7_day_hour!D39="","",_jiaore7_day_hour!D39)</f>
        <v/>
      </c>
      <c r="G45" s="56" t="str">
        <f>IF(_jiaore7_day_hour!E39="","",_jiaore7_day_hour!E39)</f>
        <v/>
      </c>
      <c r="H45" s="56" t="str">
        <f>IF(_jiaore7_day_hour!F39="","",_jiaore7_day_hour!F39)</f>
        <v/>
      </c>
      <c r="I45" s="56" t="str">
        <f>IF(_jiaore7_day_hour!G39="","",_jiaore7_day_hour!G39)</f>
        <v/>
      </c>
      <c r="J45" s="56" t="str">
        <f>IF(_jiaore7_day_hour!H39="","",_jiaore7_day_hour!H39)</f>
        <v/>
      </c>
      <c r="K45" s="56" t="str">
        <f>IF(_jiaore7_day_hour!I39="","",_jiaore7_day_hour!I39)</f>
        <v/>
      </c>
      <c r="L45" s="56" t="str">
        <f>IF(_jiaore7_day_hour!J39="","",_jiaore7_day_hour!J39)</f>
        <v/>
      </c>
      <c r="M45" s="56" t="str">
        <f>IF(_jiaore7_day_hour!K39="","",_jiaore7_day_hour!K39)</f>
        <v/>
      </c>
      <c r="N45" s="56" t="str">
        <f>IF(_jiaore7_day_hour!L39="","",_jiaore7_day_hour!L39)</f>
        <v/>
      </c>
      <c r="O45" s="56" t="str">
        <f>IF(_jiaore7_day_hour!M39="","",_jiaore7_day_hour!M39)</f>
        <v/>
      </c>
      <c r="P45" s="56" t="str">
        <f>IF(_jiaore7_day_hour!N39="","",_jiaore7_day_hour!N39)</f>
        <v/>
      </c>
      <c r="Q45" s="56" t="str">
        <f>IF(_jiaore7_day_hour!O39="","",_jiaore7_day_hour!O39)</f>
        <v/>
      </c>
      <c r="R45" s="56" t="str">
        <f>IF(_jiaore7_day_hour!P39="","",_jiaore7_day_hour!P39)</f>
        <v/>
      </c>
      <c r="S45" s="56" t="str">
        <f>IF(_jiaore7_day_hour!Q39="","",_jiaore7_day_hour!Q39)</f>
        <v/>
      </c>
      <c r="T45" s="56" t="str">
        <f>IF(_jiaore7_day_hour!R39="","",_jiaore7_day_hour!R39)</f>
        <v/>
      </c>
      <c r="U45" s="56" t="str">
        <f>IF(_jiaore7_day_hour!S39="","",_jiaore7_day_hour!S39)</f>
        <v/>
      </c>
      <c r="V45" s="56" t="str">
        <f>IF(_jiaore7_day_hour!T39="","",_jiaore7_day_hour!T39)</f>
        <v/>
      </c>
      <c r="W45" s="56" t="str">
        <f>IF(_jiaore7_day_hour!U39="","",_jiaore7_day_hour!U39)</f>
        <v/>
      </c>
      <c r="X45" s="56" t="str">
        <f>IF(_jiaore7_day_hour!V39="","",_jiaore7_day_hour!V39)</f>
        <v/>
      </c>
      <c r="Y45" s="56" t="str">
        <f>IF(_jiaore7_day_hour!W39="","",_jiaore7_day_hour!W39)</f>
        <v/>
      </c>
      <c r="Z45" s="56" t="str">
        <f>IF(_jiaore7_day_hour!X39="","",_jiaore7_day_hour!X39)</f>
        <v/>
      </c>
      <c r="AA45" s="56" t="str">
        <f>IF(_jiaore7_day_hour!Y39="","",_jiaore7_day_hour!Y39)</f>
        <v/>
      </c>
      <c r="AB45" s="56" t="str">
        <f>IF(_jiaore7_day_hour!Z39="","",_jiaore7_day_hour!Z39)</f>
        <v/>
      </c>
      <c r="AC45" s="56" t="str">
        <f>IF(_jiaore7_day_hour!AA39="","",_jiaore7_day_hour!AA39)</f>
        <v/>
      </c>
      <c r="AD45" s="56" t="str">
        <f>IF(_jiaore7_day_hour!AB39="","",_jiaore7_day_hour!AB39)</f>
        <v/>
      </c>
      <c r="AE45" s="56" t="str">
        <f>IF(_jiaore7_day_hour!AC39="","",_jiaore7_day_hour!AC39)</f>
        <v/>
      </c>
      <c r="AF45" s="56" t="str">
        <f>IF(_jiaore7_day_hour!AD39="","",_jiaore7_day_hour!AD39)</f>
        <v/>
      </c>
      <c r="AG45" s="56" t="str">
        <f>IF(_jiaore7_day_hour!AE39="","",_jiaore7_day_hour!AE39)</f>
        <v/>
      </c>
      <c r="AH45" s="56" t="str">
        <f>IF(_jiaore7_day_hour!AF39="","",_jiaore7_day_hour!AF39)</f>
        <v/>
      </c>
      <c r="AI45" s="56" t="str">
        <f>IF(_jiaore7_day_hour!AG39="","",_jiaore7_day_hour!AG39)</f>
        <v/>
      </c>
      <c r="AJ45" s="56" t="str">
        <f>IF(_jiaore7_day_hour!AH39="","",_jiaore7_day_hour!AH39)</f>
        <v/>
      </c>
      <c r="AK45" s="56" t="str">
        <f>IF(_jiaore7_day_hour!AI39="","",_jiaore7_day_hour!AI39)</f>
        <v/>
      </c>
      <c r="AL45" s="56" t="str">
        <f>IF(_jiaore7_day_hour!AJ39="","",_jiaore7_day_hour!AJ39)</f>
        <v/>
      </c>
      <c r="AM45" s="56" t="str">
        <f>IF(_jiaore7_day_hour!AK39="","",_jiaore7_day_hour!AK39)</f>
        <v/>
      </c>
      <c r="AN45" s="56" t="str">
        <f>IF(_jiaore7_day_hour!AL39="","",_jiaore7_day_hour!AL39)</f>
        <v/>
      </c>
      <c r="AO45" s="56" t="str">
        <f>IF(_jiaore7_day_hour!AM39="","",_jiaore7_day_hour!AM39)</f>
        <v/>
      </c>
      <c r="AP45" s="56" t="str">
        <f>IF(_jiaore7_day_hour!AN39="","",_jiaore7_day_hour!AN39)</f>
        <v/>
      </c>
      <c r="AQ45" s="56" t="str">
        <f>IF(_jiaore7_day_hour!AO39="","",_jiaore7_day_hour!AO39)</f>
        <v/>
      </c>
      <c r="AR45" s="56" t="str">
        <f>IF(_jiaore7_day_hour!AP39="","",_jiaore7_day_hour!AP39)</f>
        <v/>
      </c>
      <c r="AS45" s="56" t="str">
        <f>IF(_jiaore7_day_hour!AQ39="","",_jiaore7_day_hour!AQ39)</f>
        <v/>
      </c>
      <c r="AT45" s="56" t="str">
        <f>IF(_jiaore7_day_hour!AR39="","",_jiaore7_day_hour!AR39)</f>
        <v/>
      </c>
      <c r="AU45" s="56" t="str">
        <f>IF(_jiaore7_day_hour!AS39="","",_jiaore7_day_hour!AS39)</f>
        <v/>
      </c>
      <c r="AV45" s="57" t="str">
        <f>IF(_jiaore7_day_hour!AT39="","",_jiaore7_day_hour!AT39)</f>
        <v/>
      </c>
    </row>
    <row r="46" spans="2:48">
      <c r="B46" s="68">
        <v>0.791666666666667</v>
      </c>
      <c r="C46" s="56" t="str">
        <f>IF(_jiaore7_day_hour!A40="","",_jiaore7_day_hour!A40)</f>
        <v/>
      </c>
      <c r="D46" s="56" t="str">
        <f>IF(_jiaore7_day_hour!B40="","",_jiaore7_day_hour!B40)</f>
        <v/>
      </c>
      <c r="E46" s="56" t="str">
        <f>IF(_jiaore7_day_hour!C40="","",_jiaore7_day_hour!C40)</f>
        <v/>
      </c>
      <c r="F46" s="56" t="str">
        <f>IF(_jiaore7_day_hour!D40="","",_jiaore7_day_hour!D40)</f>
        <v/>
      </c>
      <c r="G46" s="56" t="str">
        <f>IF(_jiaore7_day_hour!E40="","",_jiaore7_day_hour!E40)</f>
        <v/>
      </c>
      <c r="H46" s="56" t="str">
        <f>IF(_jiaore7_day_hour!F40="","",_jiaore7_day_hour!F40)</f>
        <v/>
      </c>
      <c r="I46" s="56" t="str">
        <f>IF(_jiaore7_day_hour!G40="","",_jiaore7_day_hour!G40)</f>
        <v/>
      </c>
      <c r="J46" s="56" t="str">
        <f>IF(_jiaore7_day_hour!H40="","",_jiaore7_day_hour!H40)</f>
        <v/>
      </c>
      <c r="K46" s="56" t="str">
        <f>IF(_jiaore7_day_hour!I40="","",_jiaore7_day_hour!I40)</f>
        <v/>
      </c>
      <c r="L46" s="56" t="str">
        <f>IF(_jiaore7_day_hour!J40="","",_jiaore7_day_hour!J40)</f>
        <v/>
      </c>
      <c r="M46" s="56" t="str">
        <f>IF(_jiaore7_day_hour!K40="","",_jiaore7_day_hour!K40)</f>
        <v/>
      </c>
      <c r="N46" s="56" t="str">
        <f>IF(_jiaore7_day_hour!L40="","",_jiaore7_day_hour!L40)</f>
        <v/>
      </c>
      <c r="O46" s="56" t="str">
        <f>IF(_jiaore7_day_hour!M40="","",_jiaore7_day_hour!M40)</f>
        <v/>
      </c>
      <c r="P46" s="56" t="str">
        <f>IF(_jiaore7_day_hour!N40="","",_jiaore7_day_hour!N40)</f>
        <v/>
      </c>
      <c r="Q46" s="56" t="str">
        <f>IF(_jiaore7_day_hour!O40="","",_jiaore7_day_hour!O40)</f>
        <v/>
      </c>
      <c r="R46" s="56" t="str">
        <f>IF(_jiaore7_day_hour!P40="","",_jiaore7_day_hour!P40)</f>
        <v/>
      </c>
      <c r="S46" s="56" t="str">
        <f>IF(_jiaore7_day_hour!Q40="","",_jiaore7_day_hour!Q40)</f>
        <v/>
      </c>
      <c r="T46" s="56" t="str">
        <f>IF(_jiaore7_day_hour!R40="","",_jiaore7_day_hour!R40)</f>
        <v/>
      </c>
      <c r="U46" s="56" t="str">
        <f>IF(_jiaore7_day_hour!S40="","",_jiaore7_day_hour!S40)</f>
        <v/>
      </c>
      <c r="V46" s="56" t="str">
        <f>IF(_jiaore7_day_hour!T40="","",_jiaore7_day_hour!T40)</f>
        <v/>
      </c>
      <c r="W46" s="56" t="str">
        <f>IF(_jiaore7_day_hour!U40="","",_jiaore7_day_hour!U40)</f>
        <v/>
      </c>
      <c r="X46" s="56" t="str">
        <f>IF(_jiaore7_day_hour!V40="","",_jiaore7_day_hour!V40)</f>
        <v/>
      </c>
      <c r="Y46" s="56" t="str">
        <f>IF(_jiaore7_day_hour!W40="","",_jiaore7_day_hour!W40)</f>
        <v/>
      </c>
      <c r="Z46" s="56" t="str">
        <f>IF(_jiaore7_day_hour!X40="","",_jiaore7_day_hour!X40)</f>
        <v/>
      </c>
      <c r="AA46" s="56" t="str">
        <f>IF(_jiaore7_day_hour!Y40="","",_jiaore7_day_hour!Y40)</f>
        <v/>
      </c>
      <c r="AB46" s="56" t="str">
        <f>IF(_jiaore7_day_hour!Z40="","",_jiaore7_day_hour!Z40)</f>
        <v/>
      </c>
      <c r="AC46" s="56" t="str">
        <f>IF(_jiaore7_day_hour!AA40="","",_jiaore7_day_hour!AA40)</f>
        <v/>
      </c>
      <c r="AD46" s="56" t="str">
        <f>IF(_jiaore7_day_hour!AB40="","",_jiaore7_day_hour!AB40)</f>
        <v/>
      </c>
      <c r="AE46" s="56" t="str">
        <f>IF(_jiaore7_day_hour!AC40="","",_jiaore7_day_hour!AC40)</f>
        <v/>
      </c>
      <c r="AF46" s="56" t="str">
        <f>IF(_jiaore7_day_hour!AD40="","",_jiaore7_day_hour!AD40)</f>
        <v/>
      </c>
      <c r="AG46" s="56" t="str">
        <f>IF(_jiaore7_day_hour!AE40="","",_jiaore7_day_hour!AE40)</f>
        <v/>
      </c>
      <c r="AH46" s="56" t="str">
        <f>IF(_jiaore7_day_hour!AF40="","",_jiaore7_day_hour!AF40)</f>
        <v/>
      </c>
      <c r="AI46" s="56" t="str">
        <f>IF(_jiaore7_day_hour!AG40="","",_jiaore7_day_hour!AG40)</f>
        <v/>
      </c>
      <c r="AJ46" s="56" t="str">
        <f>IF(_jiaore7_day_hour!AH40="","",_jiaore7_day_hour!AH40)</f>
        <v/>
      </c>
      <c r="AK46" s="56" t="str">
        <f>IF(_jiaore7_day_hour!AI40="","",_jiaore7_day_hour!AI40)</f>
        <v/>
      </c>
      <c r="AL46" s="56" t="str">
        <f>IF(_jiaore7_day_hour!AJ40="","",_jiaore7_day_hour!AJ40)</f>
        <v/>
      </c>
      <c r="AM46" s="56" t="str">
        <f>IF(_jiaore7_day_hour!AK40="","",_jiaore7_day_hour!AK40)</f>
        <v/>
      </c>
      <c r="AN46" s="56" t="str">
        <f>IF(_jiaore7_day_hour!AL40="","",_jiaore7_day_hour!AL40)</f>
        <v/>
      </c>
      <c r="AO46" s="56" t="str">
        <f>IF(_jiaore7_day_hour!AM40="","",_jiaore7_day_hour!AM40)</f>
        <v/>
      </c>
      <c r="AP46" s="56" t="str">
        <f>IF(_jiaore7_day_hour!AN40="","",_jiaore7_day_hour!AN40)</f>
        <v/>
      </c>
      <c r="AQ46" s="56" t="str">
        <f>IF(_jiaore7_day_hour!AO40="","",_jiaore7_day_hour!AO40)</f>
        <v/>
      </c>
      <c r="AR46" s="56" t="str">
        <f>IF(_jiaore7_day_hour!AP40="","",_jiaore7_day_hour!AP40)</f>
        <v/>
      </c>
      <c r="AS46" s="56" t="str">
        <f>IF(_jiaore7_day_hour!AQ40="","",_jiaore7_day_hour!AQ40)</f>
        <v/>
      </c>
      <c r="AT46" s="56" t="str">
        <f>IF(_jiaore7_day_hour!AR40="","",_jiaore7_day_hour!AR40)</f>
        <v/>
      </c>
      <c r="AU46" s="56" t="str">
        <f>IF(_jiaore7_day_hour!AS40="","",_jiaore7_day_hour!AS40)</f>
        <v/>
      </c>
      <c r="AV46" s="57" t="str">
        <f>IF(_jiaore7_day_hour!AT40="","",_jiaore7_day_hour!AT40)</f>
        <v/>
      </c>
    </row>
    <row r="47" spans="2:48">
      <c r="B47" s="68">
        <v>0.8125</v>
      </c>
      <c r="C47" s="56" t="str">
        <f>IF(_jiaore7_day_hour!A41="","",_jiaore7_day_hour!A41)</f>
        <v/>
      </c>
      <c r="D47" s="56" t="str">
        <f>IF(_jiaore7_day_hour!B41="","",_jiaore7_day_hour!B41)</f>
        <v/>
      </c>
      <c r="E47" s="56" t="str">
        <f>IF(_jiaore7_day_hour!C41="","",_jiaore7_day_hour!C41)</f>
        <v/>
      </c>
      <c r="F47" s="56" t="str">
        <f>IF(_jiaore7_day_hour!D41="","",_jiaore7_day_hour!D41)</f>
        <v/>
      </c>
      <c r="G47" s="56" t="str">
        <f>IF(_jiaore7_day_hour!E41="","",_jiaore7_day_hour!E41)</f>
        <v/>
      </c>
      <c r="H47" s="56" t="str">
        <f>IF(_jiaore7_day_hour!F41="","",_jiaore7_day_hour!F41)</f>
        <v/>
      </c>
      <c r="I47" s="56" t="str">
        <f>IF(_jiaore7_day_hour!G41="","",_jiaore7_day_hour!G41)</f>
        <v/>
      </c>
      <c r="J47" s="56" t="str">
        <f>IF(_jiaore7_day_hour!H41="","",_jiaore7_day_hour!H41)</f>
        <v/>
      </c>
      <c r="K47" s="56" t="str">
        <f>IF(_jiaore7_day_hour!I41="","",_jiaore7_day_hour!I41)</f>
        <v/>
      </c>
      <c r="L47" s="56" t="str">
        <f>IF(_jiaore7_day_hour!J41="","",_jiaore7_day_hour!J41)</f>
        <v/>
      </c>
      <c r="M47" s="56" t="str">
        <f>IF(_jiaore7_day_hour!K41="","",_jiaore7_day_hour!K41)</f>
        <v/>
      </c>
      <c r="N47" s="56" t="str">
        <f>IF(_jiaore7_day_hour!L41="","",_jiaore7_day_hour!L41)</f>
        <v/>
      </c>
      <c r="O47" s="56" t="str">
        <f>IF(_jiaore7_day_hour!M41="","",_jiaore7_day_hour!M41)</f>
        <v/>
      </c>
      <c r="P47" s="56" t="str">
        <f>IF(_jiaore7_day_hour!N41="","",_jiaore7_day_hour!N41)</f>
        <v/>
      </c>
      <c r="Q47" s="56" t="str">
        <f>IF(_jiaore7_day_hour!O41="","",_jiaore7_day_hour!O41)</f>
        <v/>
      </c>
      <c r="R47" s="56" t="str">
        <f>IF(_jiaore7_day_hour!P41="","",_jiaore7_day_hour!P41)</f>
        <v/>
      </c>
      <c r="S47" s="56" t="str">
        <f>IF(_jiaore7_day_hour!Q41="","",_jiaore7_day_hour!Q41)</f>
        <v/>
      </c>
      <c r="T47" s="56" t="str">
        <f>IF(_jiaore7_day_hour!R41="","",_jiaore7_day_hour!R41)</f>
        <v/>
      </c>
      <c r="U47" s="56" t="str">
        <f>IF(_jiaore7_day_hour!S41="","",_jiaore7_day_hour!S41)</f>
        <v/>
      </c>
      <c r="V47" s="56" t="str">
        <f>IF(_jiaore7_day_hour!T41="","",_jiaore7_day_hour!T41)</f>
        <v/>
      </c>
      <c r="W47" s="56" t="str">
        <f>IF(_jiaore7_day_hour!U41="","",_jiaore7_day_hour!U41)</f>
        <v/>
      </c>
      <c r="X47" s="56" t="str">
        <f>IF(_jiaore7_day_hour!V41="","",_jiaore7_day_hour!V41)</f>
        <v/>
      </c>
      <c r="Y47" s="56" t="str">
        <f>IF(_jiaore7_day_hour!W41="","",_jiaore7_day_hour!W41)</f>
        <v/>
      </c>
      <c r="Z47" s="56" t="str">
        <f>IF(_jiaore7_day_hour!X41="","",_jiaore7_day_hour!X41)</f>
        <v/>
      </c>
      <c r="AA47" s="56" t="str">
        <f>IF(_jiaore7_day_hour!Y41="","",_jiaore7_day_hour!Y41)</f>
        <v/>
      </c>
      <c r="AB47" s="56" t="str">
        <f>IF(_jiaore7_day_hour!Z41="","",_jiaore7_day_hour!Z41)</f>
        <v/>
      </c>
      <c r="AC47" s="56" t="str">
        <f>IF(_jiaore7_day_hour!AA41="","",_jiaore7_day_hour!AA41)</f>
        <v/>
      </c>
      <c r="AD47" s="56" t="str">
        <f>IF(_jiaore7_day_hour!AB41="","",_jiaore7_day_hour!AB41)</f>
        <v/>
      </c>
      <c r="AE47" s="56" t="str">
        <f>IF(_jiaore7_day_hour!AC41="","",_jiaore7_day_hour!AC41)</f>
        <v/>
      </c>
      <c r="AF47" s="56" t="str">
        <f>IF(_jiaore7_day_hour!AD41="","",_jiaore7_day_hour!AD41)</f>
        <v/>
      </c>
      <c r="AG47" s="56" t="str">
        <f>IF(_jiaore7_day_hour!AE41="","",_jiaore7_day_hour!AE41)</f>
        <v/>
      </c>
      <c r="AH47" s="56" t="str">
        <f>IF(_jiaore7_day_hour!AF41="","",_jiaore7_day_hour!AF41)</f>
        <v/>
      </c>
      <c r="AI47" s="56" t="str">
        <f>IF(_jiaore7_day_hour!AG41="","",_jiaore7_day_hour!AG41)</f>
        <v/>
      </c>
      <c r="AJ47" s="56" t="str">
        <f>IF(_jiaore7_day_hour!AH41="","",_jiaore7_day_hour!AH41)</f>
        <v/>
      </c>
      <c r="AK47" s="56" t="str">
        <f>IF(_jiaore7_day_hour!AI41="","",_jiaore7_day_hour!AI41)</f>
        <v/>
      </c>
      <c r="AL47" s="56" t="str">
        <f>IF(_jiaore7_day_hour!AJ41="","",_jiaore7_day_hour!AJ41)</f>
        <v/>
      </c>
      <c r="AM47" s="56" t="str">
        <f>IF(_jiaore7_day_hour!AK41="","",_jiaore7_day_hour!AK41)</f>
        <v/>
      </c>
      <c r="AN47" s="56" t="str">
        <f>IF(_jiaore7_day_hour!AL41="","",_jiaore7_day_hour!AL41)</f>
        <v/>
      </c>
      <c r="AO47" s="56" t="str">
        <f>IF(_jiaore7_day_hour!AM41="","",_jiaore7_day_hour!AM41)</f>
        <v/>
      </c>
      <c r="AP47" s="56" t="str">
        <f>IF(_jiaore7_day_hour!AN41="","",_jiaore7_day_hour!AN41)</f>
        <v/>
      </c>
      <c r="AQ47" s="56" t="str">
        <f>IF(_jiaore7_day_hour!AO41="","",_jiaore7_day_hour!AO41)</f>
        <v/>
      </c>
      <c r="AR47" s="56" t="str">
        <f>IF(_jiaore7_day_hour!AP41="","",_jiaore7_day_hour!AP41)</f>
        <v/>
      </c>
      <c r="AS47" s="56" t="str">
        <f>IF(_jiaore7_day_hour!AQ41="","",_jiaore7_day_hour!AQ41)</f>
        <v/>
      </c>
      <c r="AT47" s="56" t="str">
        <f>IF(_jiaore7_day_hour!AR41="","",_jiaore7_day_hour!AR41)</f>
        <v/>
      </c>
      <c r="AU47" s="56" t="str">
        <f>IF(_jiaore7_day_hour!AS41="","",_jiaore7_day_hour!AS41)</f>
        <v/>
      </c>
      <c r="AV47" s="57" t="str">
        <f>IF(_jiaore7_day_hour!AT41="","",_jiaore7_day_hour!AT41)</f>
        <v/>
      </c>
    </row>
    <row r="48" spans="2:48">
      <c r="B48" s="68">
        <v>0.833333333333333</v>
      </c>
      <c r="C48" s="56" t="str">
        <f>IF(_jiaore7_day_hour!A42="","",_jiaore7_day_hour!A42)</f>
        <v/>
      </c>
      <c r="D48" s="56" t="str">
        <f>IF(_jiaore7_day_hour!B42="","",_jiaore7_day_hour!B42)</f>
        <v/>
      </c>
      <c r="E48" s="56" t="str">
        <f>IF(_jiaore7_day_hour!C42="","",_jiaore7_day_hour!C42)</f>
        <v/>
      </c>
      <c r="F48" s="56" t="str">
        <f>IF(_jiaore7_day_hour!D42="","",_jiaore7_day_hour!D42)</f>
        <v/>
      </c>
      <c r="G48" s="56" t="str">
        <f>IF(_jiaore7_day_hour!E42="","",_jiaore7_day_hour!E42)</f>
        <v/>
      </c>
      <c r="H48" s="56" t="str">
        <f>IF(_jiaore7_day_hour!F42="","",_jiaore7_day_hour!F42)</f>
        <v/>
      </c>
      <c r="I48" s="56" t="str">
        <f>IF(_jiaore7_day_hour!G42="","",_jiaore7_day_hour!G42)</f>
        <v/>
      </c>
      <c r="J48" s="56" t="str">
        <f>IF(_jiaore7_day_hour!H42="","",_jiaore7_day_hour!H42)</f>
        <v/>
      </c>
      <c r="K48" s="56" t="str">
        <f>IF(_jiaore7_day_hour!I42="","",_jiaore7_day_hour!I42)</f>
        <v/>
      </c>
      <c r="L48" s="56" t="str">
        <f>IF(_jiaore7_day_hour!J42="","",_jiaore7_day_hour!J42)</f>
        <v/>
      </c>
      <c r="M48" s="56" t="str">
        <f>IF(_jiaore7_day_hour!K42="","",_jiaore7_day_hour!K42)</f>
        <v/>
      </c>
      <c r="N48" s="56" t="str">
        <f>IF(_jiaore7_day_hour!L42="","",_jiaore7_day_hour!L42)</f>
        <v/>
      </c>
      <c r="O48" s="56" t="str">
        <f>IF(_jiaore7_day_hour!M42="","",_jiaore7_day_hour!M42)</f>
        <v/>
      </c>
      <c r="P48" s="56" t="str">
        <f>IF(_jiaore7_day_hour!N42="","",_jiaore7_day_hour!N42)</f>
        <v/>
      </c>
      <c r="Q48" s="56" t="str">
        <f>IF(_jiaore7_day_hour!O42="","",_jiaore7_day_hour!O42)</f>
        <v/>
      </c>
      <c r="R48" s="56" t="str">
        <f>IF(_jiaore7_day_hour!P42="","",_jiaore7_day_hour!P42)</f>
        <v/>
      </c>
      <c r="S48" s="56" t="str">
        <f>IF(_jiaore7_day_hour!Q42="","",_jiaore7_day_hour!Q42)</f>
        <v/>
      </c>
      <c r="T48" s="56" t="str">
        <f>IF(_jiaore7_day_hour!R42="","",_jiaore7_day_hour!R42)</f>
        <v/>
      </c>
      <c r="U48" s="56" t="str">
        <f>IF(_jiaore7_day_hour!S42="","",_jiaore7_day_hour!S42)</f>
        <v/>
      </c>
      <c r="V48" s="56" t="str">
        <f>IF(_jiaore7_day_hour!T42="","",_jiaore7_day_hour!T42)</f>
        <v/>
      </c>
      <c r="W48" s="56" t="str">
        <f>IF(_jiaore7_day_hour!U42="","",_jiaore7_day_hour!U42)</f>
        <v/>
      </c>
      <c r="X48" s="56" t="str">
        <f>IF(_jiaore7_day_hour!V42="","",_jiaore7_day_hour!V42)</f>
        <v/>
      </c>
      <c r="Y48" s="56" t="str">
        <f>IF(_jiaore7_day_hour!W42="","",_jiaore7_day_hour!W42)</f>
        <v/>
      </c>
      <c r="Z48" s="56" t="str">
        <f>IF(_jiaore7_day_hour!X42="","",_jiaore7_day_hour!X42)</f>
        <v/>
      </c>
      <c r="AA48" s="56" t="str">
        <f>IF(_jiaore7_day_hour!Y42="","",_jiaore7_day_hour!Y42)</f>
        <v/>
      </c>
      <c r="AB48" s="56" t="str">
        <f>IF(_jiaore7_day_hour!Z42="","",_jiaore7_day_hour!Z42)</f>
        <v/>
      </c>
      <c r="AC48" s="56" t="str">
        <f>IF(_jiaore7_day_hour!AA42="","",_jiaore7_day_hour!AA42)</f>
        <v/>
      </c>
      <c r="AD48" s="56" t="str">
        <f>IF(_jiaore7_day_hour!AB42="","",_jiaore7_day_hour!AB42)</f>
        <v/>
      </c>
      <c r="AE48" s="56" t="str">
        <f>IF(_jiaore7_day_hour!AC42="","",_jiaore7_day_hour!AC42)</f>
        <v/>
      </c>
      <c r="AF48" s="56" t="str">
        <f>IF(_jiaore7_day_hour!AD42="","",_jiaore7_day_hour!AD42)</f>
        <v/>
      </c>
      <c r="AG48" s="56" t="str">
        <f>IF(_jiaore7_day_hour!AE42="","",_jiaore7_day_hour!AE42)</f>
        <v/>
      </c>
      <c r="AH48" s="56" t="str">
        <f>IF(_jiaore7_day_hour!AF42="","",_jiaore7_day_hour!AF42)</f>
        <v/>
      </c>
      <c r="AI48" s="56" t="str">
        <f>IF(_jiaore7_day_hour!AG42="","",_jiaore7_day_hour!AG42)</f>
        <v/>
      </c>
      <c r="AJ48" s="56" t="str">
        <f>IF(_jiaore7_day_hour!AH42="","",_jiaore7_day_hour!AH42)</f>
        <v/>
      </c>
      <c r="AK48" s="56" t="str">
        <f>IF(_jiaore7_day_hour!AI42="","",_jiaore7_day_hour!AI42)</f>
        <v/>
      </c>
      <c r="AL48" s="56" t="str">
        <f>IF(_jiaore7_day_hour!AJ42="","",_jiaore7_day_hour!AJ42)</f>
        <v/>
      </c>
      <c r="AM48" s="56" t="str">
        <f>IF(_jiaore7_day_hour!AK42="","",_jiaore7_day_hour!AK42)</f>
        <v/>
      </c>
      <c r="AN48" s="56" t="str">
        <f>IF(_jiaore7_day_hour!AL42="","",_jiaore7_day_hour!AL42)</f>
        <v/>
      </c>
      <c r="AO48" s="56" t="str">
        <f>IF(_jiaore7_day_hour!AM42="","",_jiaore7_day_hour!AM42)</f>
        <v/>
      </c>
      <c r="AP48" s="56" t="str">
        <f>IF(_jiaore7_day_hour!AN42="","",_jiaore7_day_hour!AN42)</f>
        <v/>
      </c>
      <c r="AQ48" s="56" t="str">
        <f>IF(_jiaore7_day_hour!AO42="","",_jiaore7_day_hour!AO42)</f>
        <v/>
      </c>
      <c r="AR48" s="56" t="str">
        <f>IF(_jiaore7_day_hour!AP42="","",_jiaore7_day_hour!AP42)</f>
        <v/>
      </c>
      <c r="AS48" s="56" t="str">
        <f>IF(_jiaore7_day_hour!AQ42="","",_jiaore7_day_hour!AQ42)</f>
        <v/>
      </c>
      <c r="AT48" s="56" t="str">
        <f>IF(_jiaore7_day_hour!AR42="","",_jiaore7_day_hour!AR42)</f>
        <v/>
      </c>
      <c r="AU48" s="56" t="str">
        <f>IF(_jiaore7_day_hour!AS42="","",_jiaore7_day_hour!AS42)</f>
        <v/>
      </c>
      <c r="AV48" s="57" t="str">
        <f>IF(_jiaore7_day_hour!AT42="","",_jiaore7_day_hour!AT42)</f>
        <v/>
      </c>
    </row>
    <row r="49" spans="2:48">
      <c r="B49" s="68">
        <v>0.854166666666667</v>
      </c>
      <c r="C49" s="56" t="str">
        <f>IF(_jiaore7_day_hour!A43="","",_jiaore7_day_hour!A43)</f>
        <v/>
      </c>
      <c r="D49" s="56" t="str">
        <f>IF(_jiaore7_day_hour!B43="","",_jiaore7_day_hour!B43)</f>
        <v/>
      </c>
      <c r="E49" s="56" t="str">
        <f>IF(_jiaore7_day_hour!C43="","",_jiaore7_day_hour!C43)</f>
        <v/>
      </c>
      <c r="F49" s="56" t="str">
        <f>IF(_jiaore7_day_hour!D43="","",_jiaore7_day_hour!D43)</f>
        <v/>
      </c>
      <c r="G49" s="56" t="str">
        <f>IF(_jiaore7_day_hour!E43="","",_jiaore7_day_hour!E43)</f>
        <v/>
      </c>
      <c r="H49" s="56" t="str">
        <f>IF(_jiaore7_day_hour!F43="","",_jiaore7_day_hour!F43)</f>
        <v/>
      </c>
      <c r="I49" s="56" t="str">
        <f>IF(_jiaore7_day_hour!G43="","",_jiaore7_day_hour!G43)</f>
        <v/>
      </c>
      <c r="J49" s="56" t="str">
        <f>IF(_jiaore7_day_hour!H43="","",_jiaore7_day_hour!H43)</f>
        <v/>
      </c>
      <c r="K49" s="56" t="str">
        <f>IF(_jiaore7_day_hour!I43="","",_jiaore7_day_hour!I43)</f>
        <v/>
      </c>
      <c r="L49" s="56" t="str">
        <f>IF(_jiaore7_day_hour!J43="","",_jiaore7_day_hour!J43)</f>
        <v/>
      </c>
      <c r="M49" s="56" t="str">
        <f>IF(_jiaore7_day_hour!K43="","",_jiaore7_day_hour!K43)</f>
        <v/>
      </c>
      <c r="N49" s="56" t="str">
        <f>IF(_jiaore7_day_hour!L43="","",_jiaore7_day_hour!L43)</f>
        <v/>
      </c>
      <c r="O49" s="56" t="str">
        <f>IF(_jiaore7_day_hour!M43="","",_jiaore7_day_hour!M43)</f>
        <v/>
      </c>
      <c r="P49" s="56" t="str">
        <f>IF(_jiaore7_day_hour!N43="","",_jiaore7_day_hour!N43)</f>
        <v/>
      </c>
      <c r="Q49" s="56" t="str">
        <f>IF(_jiaore7_day_hour!O43="","",_jiaore7_day_hour!O43)</f>
        <v/>
      </c>
      <c r="R49" s="56" t="str">
        <f>IF(_jiaore7_day_hour!P43="","",_jiaore7_day_hour!P43)</f>
        <v/>
      </c>
      <c r="S49" s="56" t="str">
        <f>IF(_jiaore7_day_hour!Q43="","",_jiaore7_day_hour!Q43)</f>
        <v/>
      </c>
      <c r="T49" s="56" t="str">
        <f>IF(_jiaore7_day_hour!R43="","",_jiaore7_day_hour!R43)</f>
        <v/>
      </c>
      <c r="U49" s="56" t="str">
        <f>IF(_jiaore7_day_hour!S43="","",_jiaore7_day_hour!S43)</f>
        <v/>
      </c>
      <c r="V49" s="56" t="str">
        <f>IF(_jiaore7_day_hour!T43="","",_jiaore7_day_hour!T43)</f>
        <v/>
      </c>
      <c r="W49" s="56" t="str">
        <f>IF(_jiaore7_day_hour!U43="","",_jiaore7_day_hour!U43)</f>
        <v/>
      </c>
      <c r="X49" s="56" t="str">
        <f>IF(_jiaore7_day_hour!V43="","",_jiaore7_day_hour!V43)</f>
        <v/>
      </c>
      <c r="Y49" s="56" t="str">
        <f>IF(_jiaore7_day_hour!W43="","",_jiaore7_day_hour!W43)</f>
        <v/>
      </c>
      <c r="Z49" s="56" t="str">
        <f>IF(_jiaore7_day_hour!X43="","",_jiaore7_day_hour!X43)</f>
        <v/>
      </c>
      <c r="AA49" s="56" t="str">
        <f>IF(_jiaore7_day_hour!Y43="","",_jiaore7_day_hour!Y43)</f>
        <v/>
      </c>
      <c r="AB49" s="56" t="str">
        <f>IF(_jiaore7_day_hour!Z43="","",_jiaore7_day_hour!Z43)</f>
        <v/>
      </c>
      <c r="AC49" s="56" t="str">
        <f>IF(_jiaore7_day_hour!AA43="","",_jiaore7_day_hour!AA43)</f>
        <v/>
      </c>
      <c r="AD49" s="56" t="str">
        <f>IF(_jiaore7_day_hour!AB43="","",_jiaore7_day_hour!AB43)</f>
        <v/>
      </c>
      <c r="AE49" s="56" t="str">
        <f>IF(_jiaore7_day_hour!AC43="","",_jiaore7_day_hour!AC43)</f>
        <v/>
      </c>
      <c r="AF49" s="56" t="str">
        <f>IF(_jiaore7_day_hour!AD43="","",_jiaore7_day_hour!AD43)</f>
        <v/>
      </c>
      <c r="AG49" s="56" t="str">
        <f>IF(_jiaore7_day_hour!AE43="","",_jiaore7_day_hour!AE43)</f>
        <v/>
      </c>
      <c r="AH49" s="56" t="str">
        <f>IF(_jiaore7_day_hour!AF43="","",_jiaore7_day_hour!AF43)</f>
        <v/>
      </c>
      <c r="AI49" s="56" t="str">
        <f>IF(_jiaore7_day_hour!AG43="","",_jiaore7_day_hour!AG43)</f>
        <v/>
      </c>
      <c r="AJ49" s="56" t="str">
        <f>IF(_jiaore7_day_hour!AH43="","",_jiaore7_day_hour!AH43)</f>
        <v/>
      </c>
      <c r="AK49" s="56" t="str">
        <f>IF(_jiaore7_day_hour!AI43="","",_jiaore7_day_hour!AI43)</f>
        <v/>
      </c>
      <c r="AL49" s="56" t="str">
        <f>IF(_jiaore7_day_hour!AJ43="","",_jiaore7_day_hour!AJ43)</f>
        <v/>
      </c>
      <c r="AM49" s="56" t="str">
        <f>IF(_jiaore7_day_hour!AK43="","",_jiaore7_day_hour!AK43)</f>
        <v/>
      </c>
      <c r="AN49" s="56" t="str">
        <f>IF(_jiaore7_day_hour!AL43="","",_jiaore7_day_hour!AL43)</f>
        <v/>
      </c>
      <c r="AO49" s="56" t="str">
        <f>IF(_jiaore7_day_hour!AM43="","",_jiaore7_day_hour!AM43)</f>
        <v/>
      </c>
      <c r="AP49" s="56" t="str">
        <f>IF(_jiaore7_day_hour!AN43="","",_jiaore7_day_hour!AN43)</f>
        <v/>
      </c>
      <c r="AQ49" s="56" t="str">
        <f>IF(_jiaore7_day_hour!AO43="","",_jiaore7_day_hour!AO43)</f>
        <v/>
      </c>
      <c r="AR49" s="56" t="str">
        <f>IF(_jiaore7_day_hour!AP43="","",_jiaore7_day_hour!AP43)</f>
        <v/>
      </c>
      <c r="AS49" s="56" t="str">
        <f>IF(_jiaore7_day_hour!AQ43="","",_jiaore7_day_hour!AQ43)</f>
        <v/>
      </c>
      <c r="AT49" s="56" t="str">
        <f>IF(_jiaore7_day_hour!AR43="","",_jiaore7_day_hour!AR43)</f>
        <v/>
      </c>
      <c r="AU49" s="56" t="str">
        <f>IF(_jiaore7_day_hour!AS43="","",_jiaore7_day_hour!AS43)</f>
        <v/>
      </c>
      <c r="AV49" s="57" t="str">
        <f>IF(_jiaore7_day_hour!AT43="","",_jiaore7_day_hour!AT43)</f>
        <v/>
      </c>
    </row>
    <row r="50" spans="2:48">
      <c r="B50" s="68">
        <v>0.875</v>
      </c>
      <c r="C50" s="56" t="str">
        <f>IF(_jiaore7_day_hour!A44="","",_jiaore7_day_hour!A44)</f>
        <v/>
      </c>
      <c r="D50" s="56" t="str">
        <f>IF(_jiaore7_day_hour!B44="","",_jiaore7_day_hour!B44)</f>
        <v/>
      </c>
      <c r="E50" s="56" t="str">
        <f>IF(_jiaore7_day_hour!C44="","",_jiaore7_day_hour!C44)</f>
        <v/>
      </c>
      <c r="F50" s="56" t="str">
        <f>IF(_jiaore7_day_hour!D44="","",_jiaore7_day_hour!D44)</f>
        <v/>
      </c>
      <c r="G50" s="56" t="str">
        <f>IF(_jiaore7_day_hour!E44="","",_jiaore7_day_hour!E44)</f>
        <v/>
      </c>
      <c r="H50" s="56" t="str">
        <f>IF(_jiaore7_day_hour!F44="","",_jiaore7_day_hour!F44)</f>
        <v/>
      </c>
      <c r="I50" s="56" t="str">
        <f>IF(_jiaore7_day_hour!G44="","",_jiaore7_day_hour!G44)</f>
        <v/>
      </c>
      <c r="J50" s="56" t="str">
        <f>IF(_jiaore7_day_hour!H44="","",_jiaore7_day_hour!H44)</f>
        <v/>
      </c>
      <c r="K50" s="56" t="str">
        <f>IF(_jiaore7_day_hour!I44="","",_jiaore7_day_hour!I44)</f>
        <v/>
      </c>
      <c r="L50" s="56" t="str">
        <f>IF(_jiaore7_day_hour!J44="","",_jiaore7_day_hour!J44)</f>
        <v/>
      </c>
      <c r="M50" s="56" t="str">
        <f>IF(_jiaore7_day_hour!K44="","",_jiaore7_day_hour!K44)</f>
        <v/>
      </c>
      <c r="N50" s="56" t="str">
        <f>IF(_jiaore7_day_hour!L44="","",_jiaore7_day_hour!L44)</f>
        <v/>
      </c>
      <c r="O50" s="56" t="str">
        <f>IF(_jiaore7_day_hour!M44="","",_jiaore7_day_hour!M44)</f>
        <v/>
      </c>
      <c r="P50" s="56" t="str">
        <f>IF(_jiaore7_day_hour!N44="","",_jiaore7_day_hour!N44)</f>
        <v/>
      </c>
      <c r="Q50" s="56" t="str">
        <f>IF(_jiaore7_day_hour!O44="","",_jiaore7_day_hour!O44)</f>
        <v/>
      </c>
      <c r="R50" s="56" t="str">
        <f>IF(_jiaore7_day_hour!P44="","",_jiaore7_day_hour!P44)</f>
        <v/>
      </c>
      <c r="S50" s="56" t="str">
        <f>IF(_jiaore7_day_hour!Q44="","",_jiaore7_day_hour!Q44)</f>
        <v/>
      </c>
      <c r="T50" s="56" t="str">
        <f>IF(_jiaore7_day_hour!R44="","",_jiaore7_day_hour!R44)</f>
        <v/>
      </c>
      <c r="U50" s="56" t="str">
        <f>IF(_jiaore7_day_hour!S44="","",_jiaore7_day_hour!S44)</f>
        <v/>
      </c>
      <c r="V50" s="56" t="str">
        <f>IF(_jiaore7_day_hour!T44="","",_jiaore7_day_hour!T44)</f>
        <v/>
      </c>
      <c r="W50" s="56" t="str">
        <f>IF(_jiaore7_day_hour!U44="","",_jiaore7_day_hour!U44)</f>
        <v/>
      </c>
      <c r="X50" s="56" t="str">
        <f>IF(_jiaore7_day_hour!V44="","",_jiaore7_day_hour!V44)</f>
        <v/>
      </c>
      <c r="Y50" s="56" t="str">
        <f>IF(_jiaore7_day_hour!W44="","",_jiaore7_day_hour!W44)</f>
        <v/>
      </c>
      <c r="Z50" s="56" t="str">
        <f>IF(_jiaore7_day_hour!X44="","",_jiaore7_day_hour!X44)</f>
        <v/>
      </c>
      <c r="AA50" s="56" t="str">
        <f>IF(_jiaore7_day_hour!Y44="","",_jiaore7_day_hour!Y44)</f>
        <v/>
      </c>
      <c r="AB50" s="56" t="str">
        <f>IF(_jiaore7_day_hour!Z44="","",_jiaore7_day_hour!Z44)</f>
        <v/>
      </c>
      <c r="AC50" s="56" t="str">
        <f>IF(_jiaore7_day_hour!AA44="","",_jiaore7_day_hour!AA44)</f>
        <v/>
      </c>
      <c r="AD50" s="56" t="str">
        <f>IF(_jiaore7_day_hour!AB44="","",_jiaore7_day_hour!AB44)</f>
        <v/>
      </c>
      <c r="AE50" s="56" t="str">
        <f>IF(_jiaore7_day_hour!AC44="","",_jiaore7_day_hour!AC44)</f>
        <v/>
      </c>
      <c r="AF50" s="56" t="str">
        <f>IF(_jiaore7_day_hour!AD44="","",_jiaore7_day_hour!AD44)</f>
        <v/>
      </c>
      <c r="AG50" s="56" t="str">
        <f>IF(_jiaore7_day_hour!AE44="","",_jiaore7_day_hour!AE44)</f>
        <v/>
      </c>
      <c r="AH50" s="56" t="str">
        <f>IF(_jiaore7_day_hour!AF44="","",_jiaore7_day_hour!AF44)</f>
        <v/>
      </c>
      <c r="AI50" s="56" t="str">
        <f>IF(_jiaore7_day_hour!AG44="","",_jiaore7_day_hour!AG44)</f>
        <v/>
      </c>
      <c r="AJ50" s="56" t="str">
        <f>IF(_jiaore7_day_hour!AH44="","",_jiaore7_day_hour!AH44)</f>
        <v/>
      </c>
      <c r="AK50" s="56" t="str">
        <f>IF(_jiaore7_day_hour!AI44="","",_jiaore7_day_hour!AI44)</f>
        <v/>
      </c>
      <c r="AL50" s="56" t="str">
        <f>IF(_jiaore7_day_hour!AJ44="","",_jiaore7_day_hour!AJ44)</f>
        <v/>
      </c>
      <c r="AM50" s="56" t="str">
        <f>IF(_jiaore7_day_hour!AK44="","",_jiaore7_day_hour!AK44)</f>
        <v/>
      </c>
      <c r="AN50" s="56" t="str">
        <f>IF(_jiaore7_day_hour!AL44="","",_jiaore7_day_hour!AL44)</f>
        <v/>
      </c>
      <c r="AO50" s="56" t="str">
        <f>IF(_jiaore7_day_hour!AM44="","",_jiaore7_day_hour!AM44)</f>
        <v/>
      </c>
      <c r="AP50" s="56" t="str">
        <f>IF(_jiaore7_day_hour!AN44="","",_jiaore7_day_hour!AN44)</f>
        <v/>
      </c>
      <c r="AQ50" s="56" t="str">
        <f>IF(_jiaore7_day_hour!AO44="","",_jiaore7_day_hour!AO44)</f>
        <v/>
      </c>
      <c r="AR50" s="56" t="str">
        <f>IF(_jiaore7_day_hour!AP44="","",_jiaore7_day_hour!AP44)</f>
        <v/>
      </c>
      <c r="AS50" s="56" t="str">
        <f>IF(_jiaore7_day_hour!AQ44="","",_jiaore7_day_hour!AQ44)</f>
        <v/>
      </c>
      <c r="AT50" s="56" t="str">
        <f>IF(_jiaore7_day_hour!AR44="","",_jiaore7_day_hour!AR44)</f>
        <v/>
      </c>
      <c r="AU50" s="56" t="str">
        <f>IF(_jiaore7_day_hour!AS44="","",_jiaore7_day_hour!AS44)</f>
        <v/>
      </c>
      <c r="AV50" s="57" t="str">
        <f>IF(_jiaore7_day_hour!AT44="","",_jiaore7_day_hour!AT44)</f>
        <v/>
      </c>
    </row>
    <row r="51" spans="2:48">
      <c r="B51" s="68">
        <v>0.895833333333333</v>
      </c>
      <c r="C51" s="56" t="str">
        <f>IF(_jiaore7_day_hour!A45="","",_jiaore7_day_hour!A45)</f>
        <v/>
      </c>
      <c r="D51" s="56" t="str">
        <f>IF(_jiaore7_day_hour!B45="","",_jiaore7_day_hour!B45)</f>
        <v/>
      </c>
      <c r="E51" s="56" t="str">
        <f>IF(_jiaore7_day_hour!C45="","",_jiaore7_day_hour!C45)</f>
        <v/>
      </c>
      <c r="F51" s="56" t="str">
        <f>IF(_jiaore7_day_hour!D45="","",_jiaore7_day_hour!D45)</f>
        <v/>
      </c>
      <c r="G51" s="56" t="str">
        <f>IF(_jiaore7_day_hour!E45="","",_jiaore7_day_hour!E45)</f>
        <v/>
      </c>
      <c r="H51" s="56" t="str">
        <f>IF(_jiaore7_day_hour!F45="","",_jiaore7_day_hour!F45)</f>
        <v/>
      </c>
      <c r="I51" s="56" t="str">
        <f>IF(_jiaore7_day_hour!G45="","",_jiaore7_day_hour!G45)</f>
        <v/>
      </c>
      <c r="J51" s="56" t="str">
        <f>IF(_jiaore7_day_hour!H45="","",_jiaore7_day_hour!H45)</f>
        <v/>
      </c>
      <c r="K51" s="56" t="str">
        <f>IF(_jiaore7_day_hour!I45="","",_jiaore7_day_hour!I45)</f>
        <v/>
      </c>
      <c r="L51" s="56" t="str">
        <f>IF(_jiaore7_day_hour!J45="","",_jiaore7_day_hour!J45)</f>
        <v/>
      </c>
      <c r="M51" s="56" t="str">
        <f>IF(_jiaore7_day_hour!K45="","",_jiaore7_day_hour!K45)</f>
        <v/>
      </c>
      <c r="N51" s="56" t="str">
        <f>IF(_jiaore7_day_hour!L45="","",_jiaore7_day_hour!L45)</f>
        <v/>
      </c>
      <c r="O51" s="56" t="str">
        <f>IF(_jiaore7_day_hour!M45="","",_jiaore7_day_hour!M45)</f>
        <v/>
      </c>
      <c r="P51" s="56" t="str">
        <f>IF(_jiaore7_day_hour!N45="","",_jiaore7_day_hour!N45)</f>
        <v/>
      </c>
      <c r="Q51" s="56" t="str">
        <f>IF(_jiaore7_day_hour!O45="","",_jiaore7_day_hour!O45)</f>
        <v/>
      </c>
      <c r="R51" s="56" t="str">
        <f>IF(_jiaore7_day_hour!P45="","",_jiaore7_day_hour!P45)</f>
        <v/>
      </c>
      <c r="S51" s="56" t="str">
        <f>IF(_jiaore7_day_hour!Q45="","",_jiaore7_day_hour!Q45)</f>
        <v/>
      </c>
      <c r="T51" s="56" t="str">
        <f>IF(_jiaore7_day_hour!R45="","",_jiaore7_day_hour!R45)</f>
        <v/>
      </c>
      <c r="U51" s="56" t="str">
        <f>IF(_jiaore7_day_hour!S45="","",_jiaore7_day_hour!S45)</f>
        <v/>
      </c>
      <c r="V51" s="56" t="str">
        <f>IF(_jiaore7_day_hour!T45="","",_jiaore7_day_hour!T45)</f>
        <v/>
      </c>
      <c r="W51" s="56" t="str">
        <f>IF(_jiaore7_day_hour!U45="","",_jiaore7_day_hour!U45)</f>
        <v/>
      </c>
      <c r="X51" s="56" t="str">
        <f>IF(_jiaore7_day_hour!V45="","",_jiaore7_day_hour!V45)</f>
        <v/>
      </c>
      <c r="Y51" s="56" t="str">
        <f>IF(_jiaore7_day_hour!W45="","",_jiaore7_day_hour!W45)</f>
        <v/>
      </c>
      <c r="Z51" s="56" t="str">
        <f>IF(_jiaore7_day_hour!X45="","",_jiaore7_day_hour!X45)</f>
        <v/>
      </c>
      <c r="AA51" s="56" t="str">
        <f>IF(_jiaore7_day_hour!Y45="","",_jiaore7_day_hour!Y45)</f>
        <v/>
      </c>
      <c r="AB51" s="56" t="str">
        <f>IF(_jiaore7_day_hour!Z45="","",_jiaore7_day_hour!Z45)</f>
        <v/>
      </c>
      <c r="AC51" s="56" t="str">
        <f>IF(_jiaore7_day_hour!AA45="","",_jiaore7_day_hour!AA45)</f>
        <v/>
      </c>
      <c r="AD51" s="56" t="str">
        <f>IF(_jiaore7_day_hour!AB45="","",_jiaore7_day_hour!AB45)</f>
        <v/>
      </c>
      <c r="AE51" s="56" t="str">
        <f>IF(_jiaore7_day_hour!AC45="","",_jiaore7_day_hour!AC45)</f>
        <v/>
      </c>
      <c r="AF51" s="56" t="str">
        <f>IF(_jiaore7_day_hour!AD45="","",_jiaore7_day_hour!AD45)</f>
        <v/>
      </c>
      <c r="AG51" s="56" t="str">
        <f>IF(_jiaore7_day_hour!AE45="","",_jiaore7_day_hour!AE45)</f>
        <v/>
      </c>
      <c r="AH51" s="56" t="str">
        <f>IF(_jiaore7_day_hour!AF45="","",_jiaore7_day_hour!AF45)</f>
        <v/>
      </c>
      <c r="AI51" s="56" t="str">
        <f>IF(_jiaore7_day_hour!AG45="","",_jiaore7_day_hour!AG45)</f>
        <v/>
      </c>
      <c r="AJ51" s="56" t="str">
        <f>IF(_jiaore7_day_hour!AH45="","",_jiaore7_day_hour!AH45)</f>
        <v/>
      </c>
      <c r="AK51" s="56" t="str">
        <f>IF(_jiaore7_day_hour!AI45="","",_jiaore7_day_hour!AI45)</f>
        <v/>
      </c>
      <c r="AL51" s="56" t="str">
        <f>IF(_jiaore7_day_hour!AJ45="","",_jiaore7_day_hour!AJ45)</f>
        <v/>
      </c>
      <c r="AM51" s="56" t="str">
        <f>IF(_jiaore7_day_hour!AK45="","",_jiaore7_day_hour!AK45)</f>
        <v/>
      </c>
      <c r="AN51" s="56" t="str">
        <f>IF(_jiaore7_day_hour!AL45="","",_jiaore7_day_hour!AL45)</f>
        <v/>
      </c>
      <c r="AO51" s="56" t="str">
        <f>IF(_jiaore7_day_hour!AM45="","",_jiaore7_day_hour!AM45)</f>
        <v/>
      </c>
      <c r="AP51" s="56" t="str">
        <f>IF(_jiaore7_day_hour!AN45="","",_jiaore7_day_hour!AN45)</f>
        <v/>
      </c>
      <c r="AQ51" s="56" t="str">
        <f>IF(_jiaore7_day_hour!AO45="","",_jiaore7_day_hour!AO45)</f>
        <v/>
      </c>
      <c r="AR51" s="56" t="str">
        <f>IF(_jiaore7_day_hour!AP45="","",_jiaore7_day_hour!AP45)</f>
        <v/>
      </c>
      <c r="AS51" s="56" t="str">
        <f>IF(_jiaore7_day_hour!AQ45="","",_jiaore7_day_hour!AQ45)</f>
        <v/>
      </c>
      <c r="AT51" s="56" t="str">
        <f>IF(_jiaore7_day_hour!AR45="","",_jiaore7_day_hour!AR45)</f>
        <v/>
      </c>
      <c r="AU51" s="56" t="str">
        <f>IF(_jiaore7_day_hour!AS45="","",_jiaore7_day_hour!AS45)</f>
        <v/>
      </c>
      <c r="AV51" s="57" t="str">
        <f>IF(_jiaore7_day_hour!AT45="","",_jiaore7_day_hour!AT45)</f>
        <v/>
      </c>
    </row>
    <row r="52" spans="2:48">
      <c r="B52" s="68">
        <v>0.916666666666666</v>
      </c>
      <c r="C52" s="56" t="str">
        <f>IF(_jiaore7_day_hour!A46="","",_jiaore7_day_hour!A46)</f>
        <v/>
      </c>
      <c r="D52" s="56" t="str">
        <f>IF(_jiaore7_day_hour!B46="","",_jiaore7_day_hour!B46)</f>
        <v/>
      </c>
      <c r="E52" s="56" t="str">
        <f>IF(_jiaore7_day_hour!C46="","",_jiaore7_day_hour!C46)</f>
        <v/>
      </c>
      <c r="F52" s="56" t="str">
        <f>IF(_jiaore7_day_hour!D46="","",_jiaore7_day_hour!D46)</f>
        <v/>
      </c>
      <c r="G52" s="56" t="str">
        <f>IF(_jiaore7_day_hour!E46="","",_jiaore7_day_hour!E46)</f>
        <v/>
      </c>
      <c r="H52" s="56" t="str">
        <f>IF(_jiaore7_day_hour!F46="","",_jiaore7_day_hour!F46)</f>
        <v/>
      </c>
      <c r="I52" s="56" t="str">
        <f>IF(_jiaore7_day_hour!G46="","",_jiaore7_day_hour!G46)</f>
        <v/>
      </c>
      <c r="J52" s="56" t="str">
        <f>IF(_jiaore7_day_hour!H46="","",_jiaore7_day_hour!H46)</f>
        <v/>
      </c>
      <c r="K52" s="56" t="str">
        <f>IF(_jiaore7_day_hour!I46="","",_jiaore7_day_hour!I46)</f>
        <v/>
      </c>
      <c r="L52" s="56" t="str">
        <f>IF(_jiaore7_day_hour!J46="","",_jiaore7_day_hour!J46)</f>
        <v/>
      </c>
      <c r="M52" s="56" t="str">
        <f>IF(_jiaore7_day_hour!K46="","",_jiaore7_day_hour!K46)</f>
        <v/>
      </c>
      <c r="N52" s="56" t="str">
        <f>IF(_jiaore7_day_hour!L46="","",_jiaore7_day_hour!L46)</f>
        <v/>
      </c>
      <c r="O52" s="56" t="str">
        <f>IF(_jiaore7_day_hour!M46="","",_jiaore7_day_hour!M46)</f>
        <v/>
      </c>
      <c r="P52" s="56" t="str">
        <f>IF(_jiaore7_day_hour!N46="","",_jiaore7_day_hour!N46)</f>
        <v/>
      </c>
      <c r="Q52" s="56" t="str">
        <f>IF(_jiaore7_day_hour!O46="","",_jiaore7_day_hour!O46)</f>
        <v/>
      </c>
      <c r="R52" s="56" t="str">
        <f>IF(_jiaore7_day_hour!P46="","",_jiaore7_day_hour!P46)</f>
        <v/>
      </c>
      <c r="S52" s="56" t="str">
        <f>IF(_jiaore7_day_hour!Q46="","",_jiaore7_day_hour!Q46)</f>
        <v/>
      </c>
      <c r="T52" s="56" t="str">
        <f>IF(_jiaore7_day_hour!R46="","",_jiaore7_day_hour!R46)</f>
        <v/>
      </c>
      <c r="U52" s="56" t="str">
        <f>IF(_jiaore7_day_hour!S46="","",_jiaore7_day_hour!S46)</f>
        <v/>
      </c>
      <c r="V52" s="56" t="str">
        <f>IF(_jiaore7_day_hour!T46="","",_jiaore7_day_hour!T46)</f>
        <v/>
      </c>
      <c r="W52" s="56" t="str">
        <f>IF(_jiaore7_day_hour!U46="","",_jiaore7_day_hour!U46)</f>
        <v/>
      </c>
      <c r="X52" s="56" t="str">
        <f>IF(_jiaore7_day_hour!V46="","",_jiaore7_day_hour!V46)</f>
        <v/>
      </c>
      <c r="Y52" s="56" t="str">
        <f>IF(_jiaore7_day_hour!W46="","",_jiaore7_day_hour!W46)</f>
        <v/>
      </c>
      <c r="Z52" s="56" t="str">
        <f>IF(_jiaore7_day_hour!X46="","",_jiaore7_day_hour!X46)</f>
        <v/>
      </c>
      <c r="AA52" s="56" t="str">
        <f>IF(_jiaore7_day_hour!Y46="","",_jiaore7_day_hour!Y46)</f>
        <v/>
      </c>
      <c r="AB52" s="56" t="str">
        <f>IF(_jiaore7_day_hour!Z46="","",_jiaore7_day_hour!Z46)</f>
        <v/>
      </c>
      <c r="AC52" s="56" t="str">
        <f>IF(_jiaore7_day_hour!AA46="","",_jiaore7_day_hour!AA46)</f>
        <v/>
      </c>
      <c r="AD52" s="56" t="str">
        <f>IF(_jiaore7_day_hour!AB46="","",_jiaore7_day_hour!AB46)</f>
        <v/>
      </c>
      <c r="AE52" s="56" t="str">
        <f>IF(_jiaore7_day_hour!AC46="","",_jiaore7_day_hour!AC46)</f>
        <v/>
      </c>
      <c r="AF52" s="56" t="str">
        <f>IF(_jiaore7_day_hour!AD46="","",_jiaore7_day_hour!AD46)</f>
        <v/>
      </c>
      <c r="AG52" s="56" t="str">
        <f>IF(_jiaore7_day_hour!AE46="","",_jiaore7_day_hour!AE46)</f>
        <v/>
      </c>
      <c r="AH52" s="56" t="str">
        <f>IF(_jiaore7_day_hour!AF46="","",_jiaore7_day_hour!AF46)</f>
        <v/>
      </c>
      <c r="AI52" s="56" t="str">
        <f>IF(_jiaore7_day_hour!AG46="","",_jiaore7_day_hour!AG46)</f>
        <v/>
      </c>
      <c r="AJ52" s="56" t="str">
        <f>IF(_jiaore7_day_hour!AH46="","",_jiaore7_day_hour!AH46)</f>
        <v/>
      </c>
      <c r="AK52" s="56" t="str">
        <f>IF(_jiaore7_day_hour!AI46="","",_jiaore7_day_hour!AI46)</f>
        <v/>
      </c>
      <c r="AL52" s="56" t="str">
        <f>IF(_jiaore7_day_hour!AJ46="","",_jiaore7_day_hour!AJ46)</f>
        <v/>
      </c>
      <c r="AM52" s="56" t="str">
        <f>IF(_jiaore7_day_hour!AK46="","",_jiaore7_day_hour!AK46)</f>
        <v/>
      </c>
      <c r="AN52" s="56" t="str">
        <f>IF(_jiaore7_day_hour!AL46="","",_jiaore7_day_hour!AL46)</f>
        <v/>
      </c>
      <c r="AO52" s="56" t="str">
        <f>IF(_jiaore7_day_hour!AM46="","",_jiaore7_day_hour!AM46)</f>
        <v/>
      </c>
      <c r="AP52" s="56" t="str">
        <f>IF(_jiaore7_day_hour!AN46="","",_jiaore7_day_hour!AN46)</f>
        <v/>
      </c>
      <c r="AQ52" s="56" t="str">
        <f>IF(_jiaore7_day_hour!AO46="","",_jiaore7_day_hour!AO46)</f>
        <v/>
      </c>
      <c r="AR52" s="56" t="str">
        <f>IF(_jiaore7_day_hour!AP46="","",_jiaore7_day_hour!AP46)</f>
        <v/>
      </c>
      <c r="AS52" s="56" t="str">
        <f>IF(_jiaore7_day_hour!AQ46="","",_jiaore7_day_hour!AQ46)</f>
        <v/>
      </c>
      <c r="AT52" s="56" t="str">
        <f>IF(_jiaore7_day_hour!AR46="","",_jiaore7_day_hour!AR46)</f>
        <v/>
      </c>
      <c r="AU52" s="56" t="str">
        <f>IF(_jiaore7_day_hour!AS46="","",_jiaore7_day_hour!AS46)</f>
        <v/>
      </c>
      <c r="AV52" s="57" t="str">
        <f>IF(_jiaore7_day_hour!AT46="","",_jiaore7_day_hour!AT46)</f>
        <v/>
      </c>
    </row>
    <row r="53" spans="2:48">
      <c r="B53" s="68">
        <v>0.937499999999999</v>
      </c>
      <c r="C53" s="56" t="str">
        <f>IF(_jiaore7_day_hour!A47="","",_jiaore7_day_hour!A47)</f>
        <v/>
      </c>
      <c r="D53" s="56" t="str">
        <f>IF(_jiaore7_day_hour!B47="","",_jiaore7_day_hour!B47)</f>
        <v/>
      </c>
      <c r="E53" s="56" t="str">
        <f>IF(_jiaore7_day_hour!C47="","",_jiaore7_day_hour!C47)</f>
        <v/>
      </c>
      <c r="F53" s="56" t="str">
        <f>IF(_jiaore7_day_hour!D47="","",_jiaore7_day_hour!D47)</f>
        <v/>
      </c>
      <c r="G53" s="56" t="str">
        <f>IF(_jiaore7_day_hour!E47="","",_jiaore7_day_hour!E47)</f>
        <v/>
      </c>
      <c r="H53" s="56" t="str">
        <f>IF(_jiaore7_day_hour!F47="","",_jiaore7_day_hour!F47)</f>
        <v/>
      </c>
      <c r="I53" s="56" t="str">
        <f>IF(_jiaore7_day_hour!G47="","",_jiaore7_day_hour!G47)</f>
        <v/>
      </c>
      <c r="J53" s="56" t="str">
        <f>IF(_jiaore7_day_hour!H47="","",_jiaore7_day_hour!H47)</f>
        <v/>
      </c>
      <c r="K53" s="56" t="str">
        <f>IF(_jiaore7_day_hour!I47="","",_jiaore7_day_hour!I47)</f>
        <v/>
      </c>
      <c r="L53" s="56" t="str">
        <f>IF(_jiaore7_day_hour!J47="","",_jiaore7_day_hour!J47)</f>
        <v/>
      </c>
      <c r="M53" s="56" t="str">
        <f>IF(_jiaore7_day_hour!K47="","",_jiaore7_day_hour!K47)</f>
        <v/>
      </c>
      <c r="N53" s="56" t="str">
        <f>IF(_jiaore7_day_hour!L47="","",_jiaore7_day_hour!L47)</f>
        <v/>
      </c>
      <c r="O53" s="56" t="str">
        <f>IF(_jiaore7_day_hour!M47="","",_jiaore7_day_hour!M47)</f>
        <v/>
      </c>
      <c r="P53" s="56" t="str">
        <f>IF(_jiaore7_day_hour!N47="","",_jiaore7_day_hour!N47)</f>
        <v/>
      </c>
      <c r="Q53" s="56" t="str">
        <f>IF(_jiaore7_day_hour!O47="","",_jiaore7_day_hour!O47)</f>
        <v/>
      </c>
      <c r="R53" s="56" t="str">
        <f>IF(_jiaore7_day_hour!P47="","",_jiaore7_day_hour!P47)</f>
        <v/>
      </c>
      <c r="S53" s="56" t="str">
        <f>IF(_jiaore7_day_hour!Q47="","",_jiaore7_day_hour!Q47)</f>
        <v/>
      </c>
      <c r="T53" s="56" t="str">
        <f>IF(_jiaore7_day_hour!R47="","",_jiaore7_day_hour!R47)</f>
        <v/>
      </c>
      <c r="U53" s="56" t="str">
        <f>IF(_jiaore7_day_hour!S47="","",_jiaore7_day_hour!S47)</f>
        <v/>
      </c>
      <c r="V53" s="56" t="str">
        <f>IF(_jiaore7_day_hour!T47="","",_jiaore7_day_hour!T47)</f>
        <v/>
      </c>
      <c r="W53" s="56" t="str">
        <f>IF(_jiaore7_day_hour!U47="","",_jiaore7_day_hour!U47)</f>
        <v/>
      </c>
      <c r="X53" s="56" t="str">
        <f>IF(_jiaore7_day_hour!V47="","",_jiaore7_day_hour!V47)</f>
        <v/>
      </c>
      <c r="Y53" s="56" t="str">
        <f>IF(_jiaore7_day_hour!W47="","",_jiaore7_day_hour!W47)</f>
        <v/>
      </c>
      <c r="Z53" s="56" t="str">
        <f>IF(_jiaore7_day_hour!X47="","",_jiaore7_day_hour!X47)</f>
        <v/>
      </c>
      <c r="AA53" s="56" t="str">
        <f>IF(_jiaore7_day_hour!Y47="","",_jiaore7_day_hour!Y47)</f>
        <v/>
      </c>
      <c r="AB53" s="56" t="str">
        <f>IF(_jiaore7_day_hour!Z47="","",_jiaore7_day_hour!Z47)</f>
        <v/>
      </c>
      <c r="AC53" s="56" t="str">
        <f>IF(_jiaore7_day_hour!AA47="","",_jiaore7_day_hour!AA47)</f>
        <v/>
      </c>
      <c r="AD53" s="56" t="str">
        <f>IF(_jiaore7_day_hour!AB47="","",_jiaore7_day_hour!AB47)</f>
        <v/>
      </c>
      <c r="AE53" s="56" t="str">
        <f>IF(_jiaore7_day_hour!AC47="","",_jiaore7_day_hour!AC47)</f>
        <v/>
      </c>
      <c r="AF53" s="56" t="str">
        <f>IF(_jiaore7_day_hour!AD47="","",_jiaore7_day_hour!AD47)</f>
        <v/>
      </c>
      <c r="AG53" s="56" t="str">
        <f>IF(_jiaore7_day_hour!AE47="","",_jiaore7_day_hour!AE47)</f>
        <v/>
      </c>
      <c r="AH53" s="56" t="str">
        <f>IF(_jiaore7_day_hour!AF47="","",_jiaore7_day_hour!AF47)</f>
        <v/>
      </c>
      <c r="AI53" s="56" t="str">
        <f>IF(_jiaore7_day_hour!AG47="","",_jiaore7_day_hour!AG47)</f>
        <v/>
      </c>
      <c r="AJ53" s="56" t="str">
        <f>IF(_jiaore7_day_hour!AH47="","",_jiaore7_day_hour!AH47)</f>
        <v/>
      </c>
      <c r="AK53" s="56" t="str">
        <f>IF(_jiaore7_day_hour!AI47="","",_jiaore7_day_hour!AI47)</f>
        <v/>
      </c>
      <c r="AL53" s="56" t="str">
        <f>IF(_jiaore7_day_hour!AJ47="","",_jiaore7_day_hour!AJ47)</f>
        <v/>
      </c>
      <c r="AM53" s="56" t="str">
        <f>IF(_jiaore7_day_hour!AK47="","",_jiaore7_day_hour!AK47)</f>
        <v/>
      </c>
      <c r="AN53" s="56" t="str">
        <f>IF(_jiaore7_day_hour!AL47="","",_jiaore7_day_hour!AL47)</f>
        <v/>
      </c>
      <c r="AO53" s="56" t="str">
        <f>IF(_jiaore7_day_hour!AM47="","",_jiaore7_day_hour!AM47)</f>
        <v/>
      </c>
      <c r="AP53" s="56" t="str">
        <f>IF(_jiaore7_day_hour!AN47="","",_jiaore7_day_hour!AN47)</f>
        <v/>
      </c>
      <c r="AQ53" s="56" t="str">
        <f>IF(_jiaore7_day_hour!AO47="","",_jiaore7_day_hour!AO47)</f>
        <v/>
      </c>
      <c r="AR53" s="56" t="str">
        <f>IF(_jiaore7_day_hour!AP47="","",_jiaore7_day_hour!AP47)</f>
        <v/>
      </c>
      <c r="AS53" s="56" t="str">
        <f>IF(_jiaore7_day_hour!AQ47="","",_jiaore7_day_hour!AQ47)</f>
        <v/>
      </c>
      <c r="AT53" s="56" t="str">
        <f>IF(_jiaore7_day_hour!AR47="","",_jiaore7_day_hour!AR47)</f>
        <v/>
      </c>
      <c r="AU53" s="56" t="str">
        <f>IF(_jiaore7_day_hour!AS47="","",_jiaore7_day_hour!AS47)</f>
        <v/>
      </c>
      <c r="AV53" s="57" t="str">
        <f>IF(_jiaore7_day_hour!AT47="","",_jiaore7_day_hour!AT47)</f>
        <v/>
      </c>
    </row>
    <row r="54" spans="2:48">
      <c r="B54" s="68">
        <v>0.958333333333332</v>
      </c>
      <c r="C54" s="56" t="str">
        <f>IF(_jiaore7_day_hour!A48="","",_jiaore7_day_hour!A48)</f>
        <v/>
      </c>
      <c r="D54" s="56" t="str">
        <f>IF(_jiaore7_day_hour!B48="","",_jiaore7_day_hour!B48)</f>
        <v/>
      </c>
      <c r="E54" s="56" t="str">
        <f>IF(_jiaore7_day_hour!C48="","",_jiaore7_day_hour!C48)</f>
        <v/>
      </c>
      <c r="F54" s="56" t="str">
        <f>IF(_jiaore7_day_hour!D48="","",_jiaore7_day_hour!D48)</f>
        <v/>
      </c>
      <c r="G54" s="56" t="str">
        <f>IF(_jiaore7_day_hour!E48="","",_jiaore7_day_hour!E48)</f>
        <v/>
      </c>
      <c r="H54" s="56" t="str">
        <f>IF(_jiaore7_day_hour!F48="","",_jiaore7_day_hour!F48)</f>
        <v/>
      </c>
      <c r="I54" s="56" t="str">
        <f>IF(_jiaore7_day_hour!G48="","",_jiaore7_day_hour!G48)</f>
        <v/>
      </c>
      <c r="J54" s="56" t="str">
        <f>IF(_jiaore7_day_hour!H48="","",_jiaore7_day_hour!H48)</f>
        <v/>
      </c>
      <c r="K54" s="56" t="str">
        <f>IF(_jiaore7_day_hour!I48="","",_jiaore7_day_hour!I48)</f>
        <v/>
      </c>
      <c r="L54" s="56" t="str">
        <f>IF(_jiaore7_day_hour!J48="","",_jiaore7_day_hour!J48)</f>
        <v/>
      </c>
      <c r="M54" s="56" t="str">
        <f>IF(_jiaore7_day_hour!K48="","",_jiaore7_day_hour!K48)</f>
        <v/>
      </c>
      <c r="N54" s="56" t="str">
        <f>IF(_jiaore7_day_hour!L48="","",_jiaore7_day_hour!L48)</f>
        <v/>
      </c>
      <c r="O54" s="56" t="str">
        <f>IF(_jiaore7_day_hour!M48="","",_jiaore7_day_hour!M48)</f>
        <v/>
      </c>
      <c r="P54" s="56" t="str">
        <f>IF(_jiaore7_day_hour!N48="","",_jiaore7_day_hour!N48)</f>
        <v/>
      </c>
      <c r="Q54" s="56" t="str">
        <f>IF(_jiaore7_day_hour!O48="","",_jiaore7_day_hour!O48)</f>
        <v/>
      </c>
      <c r="R54" s="56" t="str">
        <f>IF(_jiaore7_day_hour!P48="","",_jiaore7_day_hour!P48)</f>
        <v/>
      </c>
      <c r="S54" s="56" t="str">
        <f>IF(_jiaore7_day_hour!Q48="","",_jiaore7_day_hour!Q48)</f>
        <v/>
      </c>
      <c r="T54" s="56" t="str">
        <f>IF(_jiaore7_day_hour!R48="","",_jiaore7_day_hour!R48)</f>
        <v/>
      </c>
      <c r="U54" s="56" t="str">
        <f>IF(_jiaore7_day_hour!S48="","",_jiaore7_day_hour!S48)</f>
        <v/>
      </c>
      <c r="V54" s="56" t="str">
        <f>IF(_jiaore7_day_hour!T48="","",_jiaore7_day_hour!T48)</f>
        <v/>
      </c>
      <c r="W54" s="56" t="str">
        <f>IF(_jiaore7_day_hour!U48="","",_jiaore7_day_hour!U48)</f>
        <v/>
      </c>
      <c r="X54" s="56" t="str">
        <f>IF(_jiaore7_day_hour!V48="","",_jiaore7_day_hour!V48)</f>
        <v/>
      </c>
      <c r="Y54" s="56" t="str">
        <f>IF(_jiaore7_day_hour!W48="","",_jiaore7_day_hour!W48)</f>
        <v/>
      </c>
      <c r="Z54" s="56" t="str">
        <f>IF(_jiaore7_day_hour!X48="","",_jiaore7_day_hour!X48)</f>
        <v/>
      </c>
      <c r="AA54" s="56" t="str">
        <f>IF(_jiaore7_day_hour!Y48="","",_jiaore7_day_hour!Y48)</f>
        <v/>
      </c>
      <c r="AB54" s="56" t="str">
        <f>IF(_jiaore7_day_hour!Z48="","",_jiaore7_day_hour!Z48)</f>
        <v/>
      </c>
      <c r="AC54" s="56" t="str">
        <f>IF(_jiaore7_day_hour!AA48="","",_jiaore7_day_hour!AA48)</f>
        <v/>
      </c>
      <c r="AD54" s="56" t="str">
        <f>IF(_jiaore7_day_hour!AB48="","",_jiaore7_day_hour!AB48)</f>
        <v/>
      </c>
      <c r="AE54" s="56" t="str">
        <f>IF(_jiaore7_day_hour!AC48="","",_jiaore7_day_hour!AC48)</f>
        <v/>
      </c>
      <c r="AF54" s="56" t="str">
        <f>IF(_jiaore7_day_hour!AD48="","",_jiaore7_day_hour!AD48)</f>
        <v/>
      </c>
      <c r="AG54" s="56" t="str">
        <f>IF(_jiaore7_day_hour!AE48="","",_jiaore7_day_hour!AE48)</f>
        <v/>
      </c>
      <c r="AH54" s="56" t="str">
        <f>IF(_jiaore7_day_hour!AF48="","",_jiaore7_day_hour!AF48)</f>
        <v/>
      </c>
      <c r="AI54" s="56" t="str">
        <f>IF(_jiaore7_day_hour!AG48="","",_jiaore7_day_hour!AG48)</f>
        <v/>
      </c>
      <c r="AJ54" s="56" t="str">
        <f>IF(_jiaore7_day_hour!AH48="","",_jiaore7_day_hour!AH48)</f>
        <v/>
      </c>
      <c r="AK54" s="56" t="str">
        <f>IF(_jiaore7_day_hour!AI48="","",_jiaore7_day_hour!AI48)</f>
        <v/>
      </c>
      <c r="AL54" s="56" t="str">
        <f>IF(_jiaore7_day_hour!AJ48="","",_jiaore7_day_hour!AJ48)</f>
        <v/>
      </c>
      <c r="AM54" s="56" t="str">
        <f>IF(_jiaore7_day_hour!AK48="","",_jiaore7_day_hour!AK48)</f>
        <v/>
      </c>
      <c r="AN54" s="56" t="str">
        <f>IF(_jiaore7_day_hour!AL48="","",_jiaore7_day_hour!AL48)</f>
        <v/>
      </c>
      <c r="AO54" s="56" t="str">
        <f>IF(_jiaore7_day_hour!AM48="","",_jiaore7_day_hour!AM48)</f>
        <v/>
      </c>
      <c r="AP54" s="56" t="str">
        <f>IF(_jiaore7_day_hour!AN48="","",_jiaore7_day_hour!AN48)</f>
        <v/>
      </c>
      <c r="AQ54" s="56" t="str">
        <f>IF(_jiaore7_day_hour!AO48="","",_jiaore7_day_hour!AO48)</f>
        <v/>
      </c>
      <c r="AR54" s="56" t="str">
        <f>IF(_jiaore7_day_hour!AP48="","",_jiaore7_day_hour!AP48)</f>
        <v/>
      </c>
      <c r="AS54" s="56" t="str">
        <f>IF(_jiaore7_day_hour!AQ48="","",_jiaore7_day_hour!AQ48)</f>
        <v/>
      </c>
      <c r="AT54" s="56" t="str">
        <f>IF(_jiaore7_day_hour!AR48="","",_jiaore7_day_hour!AR48)</f>
        <v/>
      </c>
      <c r="AU54" s="56" t="str">
        <f>IF(_jiaore7_day_hour!AS48="","",_jiaore7_day_hour!AS48)</f>
        <v/>
      </c>
      <c r="AV54" s="57" t="str">
        <f>IF(_jiaore7_day_hour!AT48="","",_jiaore7_day_hour!AT48)</f>
        <v/>
      </c>
    </row>
    <row r="55" spans="2:48">
      <c r="B55" s="68">
        <v>0.979166666666665</v>
      </c>
      <c r="C55" s="56" t="str">
        <f>IF(_jiaore7_day_hour!A49="","",_jiaore7_day_hour!A49)</f>
        <v/>
      </c>
      <c r="D55" s="56" t="str">
        <f>IF(_jiaore7_day_hour!B49="","",_jiaore7_day_hour!B49)</f>
        <v/>
      </c>
      <c r="E55" s="56" t="str">
        <f>IF(_jiaore7_day_hour!C49="","",_jiaore7_day_hour!C49)</f>
        <v/>
      </c>
      <c r="F55" s="56" t="str">
        <f>IF(_jiaore7_day_hour!D49="","",_jiaore7_day_hour!D49)</f>
        <v/>
      </c>
      <c r="G55" s="56" t="str">
        <f>IF(_jiaore7_day_hour!E49="","",_jiaore7_day_hour!E49)</f>
        <v/>
      </c>
      <c r="H55" s="56" t="str">
        <f>IF(_jiaore7_day_hour!F49="","",_jiaore7_day_hour!F49)</f>
        <v/>
      </c>
      <c r="I55" s="56" t="str">
        <f>IF(_jiaore7_day_hour!G49="","",_jiaore7_day_hour!G49)</f>
        <v/>
      </c>
      <c r="J55" s="56" t="str">
        <f>IF(_jiaore7_day_hour!H49="","",_jiaore7_day_hour!H49)</f>
        <v/>
      </c>
      <c r="K55" s="56" t="str">
        <f>IF(_jiaore7_day_hour!I49="","",_jiaore7_day_hour!I49)</f>
        <v/>
      </c>
      <c r="L55" s="56" t="str">
        <f>IF(_jiaore7_day_hour!J49="","",_jiaore7_day_hour!J49)</f>
        <v/>
      </c>
      <c r="M55" s="56" t="str">
        <f>IF(_jiaore7_day_hour!K49="","",_jiaore7_day_hour!K49)</f>
        <v/>
      </c>
      <c r="N55" s="56" t="str">
        <f>IF(_jiaore7_day_hour!L49="","",_jiaore7_day_hour!L49)</f>
        <v/>
      </c>
      <c r="O55" s="56" t="str">
        <f>IF(_jiaore7_day_hour!M49="","",_jiaore7_day_hour!M49)</f>
        <v/>
      </c>
      <c r="P55" s="56" t="str">
        <f>IF(_jiaore7_day_hour!N49="","",_jiaore7_day_hour!N49)</f>
        <v/>
      </c>
      <c r="Q55" s="56" t="str">
        <f>IF(_jiaore7_day_hour!O49="","",_jiaore7_day_hour!O49)</f>
        <v/>
      </c>
      <c r="R55" s="56" t="str">
        <f>IF(_jiaore7_day_hour!P49="","",_jiaore7_day_hour!P49)</f>
        <v/>
      </c>
      <c r="S55" s="56" t="str">
        <f>IF(_jiaore7_day_hour!Q49="","",_jiaore7_day_hour!Q49)</f>
        <v/>
      </c>
      <c r="T55" s="56" t="str">
        <f>IF(_jiaore7_day_hour!R49="","",_jiaore7_day_hour!R49)</f>
        <v/>
      </c>
      <c r="U55" s="56" t="str">
        <f>IF(_jiaore7_day_hour!S49="","",_jiaore7_day_hour!S49)</f>
        <v/>
      </c>
      <c r="V55" s="56" t="str">
        <f>IF(_jiaore7_day_hour!T49="","",_jiaore7_day_hour!T49)</f>
        <v/>
      </c>
      <c r="W55" s="56" t="str">
        <f>IF(_jiaore7_day_hour!U49="","",_jiaore7_day_hour!U49)</f>
        <v/>
      </c>
      <c r="X55" s="56" t="str">
        <f>IF(_jiaore7_day_hour!V49="","",_jiaore7_day_hour!V49)</f>
        <v/>
      </c>
      <c r="Y55" s="56" t="str">
        <f>IF(_jiaore7_day_hour!W49="","",_jiaore7_day_hour!W49)</f>
        <v/>
      </c>
      <c r="Z55" s="56" t="str">
        <f>IF(_jiaore7_day_hour!X49="","",_jiaore7_day_hour!X49)</f>
        <v/>
      </c>
      <c r="AA55" s="56" t="str">
        <f>IF(_jiaore7_day_hour!Y49="","",_jiaore7_day_hour!Y49)</f>
        <v/>
      </c>
      <c r="AB55" s="56" t="str">
        <f>IF(_jiaore7_day_hour!Z49="","",_jiaore7_day_hour!Z49)</f>
        <v/>
      </c>
      <c r="AC55" s="56" t="str">
        <f>IF(_jiaore7_day_hour!AA49="","",_jiaore7_day_hour!AA49)</f>
        <v/>
      </c>
      <c r="AD55" s="56" t="str">
        <f>IF(_jiaore7_day_hour!AB49="","",_jiaore7_day_hour!AB49)</f>
        <v/>
      </c>
      <c r="AE55" s="56" t="str">
        <f>IF(_jiaore7_day_hour!AC49="","",_jiaore7_day_hour!AC49)</f>
        <v/>
      </c>
      <c r="AF55" s="56" t="str">
        <f>IF(_jiaore7_day_hour!AD49="","",_jiaore7_day_hour!AD49)</f>
        <v/>
      </c>
      <c r="AG55" s="56" t="str">
        <f>IF(_jiaore7_day_hour!AE49="","",_jiaore7_day_hour!AE49)</f>
        <v/>
      </c>
      <c r="AH55" s="56" t="str">
        <f>IF(_jiaore7_day_hour!AF49="","",_jiaore7_day_hour!AF49)</f>
        <v/>
      </c>
      <c r="AI55" s="56" t="str">
        <f>IF(_jiaore7_day_hour!AG49="","",_jiaore7_day_hour!AG49)</f>
        <v/>
      </c>
      <c r="AJ55" s="56" t="str">
        <f>IF(_jiaore7_day_hour!AH49="","",_jiaore7_day_hour!AH49)</f>
        <v/>
      </c>
      <c r="AK55" s="56" t="str">
        <f>IF(_jiaore7_day_hour!AI49="","",_jiaore7_day_hour!AI49)</f>
        <v/>
      </c>
      <c r="AL55" s="56" t="str">
        <f>IF(_jiaore7_day_hour!AJ49="","",_jiaore7_day_hour!AJ49)</f>
        <v/>
      </c>
      <c r="AM55" s="56" t="str">
        <f>IF(_jiaore7_day_hour!AK49="","",_jiaore7_day_hour!AK49)</f>
        <v/>
      </c>
      <c r="AN55" s="56" t="str">
        <f>IF(_jiaore7_day_hour!AL49="","",_jiaore7_day_hour!AL49)</f>
        <v/>
      </c>
      <c r="AO55" s="56" t="str">
        <f>IF(_jiaore7_day_hour!AM49="","",_jiaore7_day_hour!AM49)</f>
        <v/>
      </c>
      <c r="AP55" s="56" t="str">
        <f>IF(_jiaore7_day_hour!AN49="","",_jiaore7_day_hour!AN49)</f>
        <v/>
      </c>
      <c r="AQ55" s="56" t="str">
        <f>IF(_jiaore7_day_hour!AO49="","",_jiaore7_day_hour!AO49)</f>
        <v/>
      </c>
      <c r="AR55" s="56" t="str">
        <f>IF(_jiaore7_day_hour!AP49="","",_jiaore7_day_hour!AP49)</f>
        <v/>
      </c>
      <c r="AS55" s="56" t="str">
        <f>IF(_jiaore7_day_hour!AQ49="","",_jiaore7_day_hour!AQ49)</f>
        <v/>
      </c>
      <c r="AT55" s="56" t="str">
        <f>IF(_jiaore7_day_hour!AR49="","",_jiaore7_day_hour!AR49)</f>
        <v/>
      </c>
      <c r="AU55" s="56" t="str">
        <f>IF(_jiaore7_day_hour!AS49="","",_jiaore7_day_hour!AS49)</f>
        <v/>
      </c>
      <c r="AV55" s="57" t="str">
        <f>IF(_jiaore7_day_hour!AT49="","",_jiaore7_day_hour!AT49)</f>
        <v/>
      </c>
    </row>
    <row r="56" spans="2:48">
      <c r="B56" s="71" t="s">
        <v>228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7"/>
    </row>
    <row r="57" spans="2:48">
      <c r="B57" s="71" t="s">
        <v>229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7"/>
    </row>
    <row r="58" spans="2:48">
      <c r="B58" s="71" t="s">
        <v>230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7"/>
    </row>
    <row r="59" spans="2:48">
      <c r="B59" s="71" t="s">
        <v>231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7"/>
    </row>
    <row r="60" ht="48.95" customHeight="1" spans="2:48">
      <c r="B60" s="72" t="s">
        <v>232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7" t="s">
        <v>233</v>
      </c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7" t="s">
        <v>234</v>
      </c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87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95"/>
    </row>
    <row r="61" ht="14.45" customHeight="1" spans="2:48">
      <c r="B61" s="74" t="s">
        <v>235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8" t="s">
        <v>235</v>
      </c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8" t="s">
        <v>235</v>
      </c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89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6"/>
    </row>
    <row r="62" spans="3:3">
      <c r="C62" s="76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E1" workbookViewId="0">
      <selection activeCell="A1" sqref="A1:AT1"/>
    </sheetView>
  </sheetViews>
  <sheetFormatPr defaultColWidth="9" defaultRowHeight="13.5"/>
  <sheetData>
    <row r="1" ht="45" spans="1:46">
      <c r="A1" s="52" t="s">
        <v>237</v>
      </c>
      <c r="B1" s="52" t="s">
        <v>238</v>
      </c>
      <c r="C1" s="52" t="s">
        <v>239</v>
      </c>
      <c r="D1" s="52" t="s">
        <v>240</v>
      </c>
      <c r="E1" s="52" t="s">
        <v>241</v>
      </c>
      <c r="F1" s="52" t="s">
        <v>242</v>
      </c>
      <c r="G1" s="52" t="s">
        <v>243</v>
      </c>
      <c r="H1" s="52" t="s">
        <v>244</v>
      </c>
      <c r="I1" s="52" t="s">
        <v>245</v>
      </c>
      <c r="J1" s="52" t="s">
        <v>246</v>
      </c>
      <c r="K1" s="52" t="s">
        <v>247</v>
      </c>
      <c r="L1" s="52" t="s">
        <v>248</v>
      </c>
      <c r="M1" s="52" t="s">
        <v>249</v>
      </c>
      <c r="N1" s="52" t="s">
        <v>250</v>
      </c>
      <c r="O1" s="52" t="s">
        <v>251</v>
      </c>
      <c r="P1" s="52" t="s">
        <v>252</v>
      </c>
      <c r="Q1" s="52" t="s">
        <v>253</v>
      </c>
      <c r="R1" s="52" t="s">
        <v>254</v>
      </c>
      <c r="S1" s="52" t="s">
        <v>255</v>
      </c>
      <c r="T1" s="52" t="s">
        <v>256</v>
      </c>
      <c r="U1" s="52" t="s">
        <v>257</v>
      </c>
      <c r="V1" s="52" t="s">
        <v>258</v>
      </c>
      <c r="W1" s="52" t="s">
        <v>259</v>
      </c>
      <c r="X1" s="52" t="s">
        <v>260</v>
      </c>
      <c r="Y1" s="52" t="s">
        <v>261</v>
      </c>
      <c r="Z1" s="52" t="s">
        <v>262</v>
      </c>
      <c r="AA1" s="52" t="s">
        <v>263</v>
      </c>
      <c r="AB1" s="52" t="s">
        <v>264</v>
      </c>
      <c r="AC1" s="52" t="s">
        <v>265</v>
      </c>
      <c r="AD1" s="52" t="s">
        <v>266</v>
      </c>
      <c r="AE1" s="52" t="s">
        <v>267</v>
      </c>
      <c r="AF1" s="52" t="s">
        <v>268</v>
      </c>
      <c r="AG1" s="52" t="s">
        <v>269</v>
      </c>
      <c r="AH1" s="52" t="s">
        <v>270</v>
      </c>
      <c r="AI1" s="53" t="s">
        <v>216</v>
      </c>
      <c r="AJ1" s="53" t="s">
        <v>217</v>
      </c>
      <c r="AK1" s="54" t="s">
        <v>218</v>
      </c>
      <c r="AL1" s="55" t="s">
        <v>219</v>
      </c>
      <c r="AM1" s="56" t="s">
        <v>220</v>
      </c>
      <c r="AN1" s="56" t="s">
        <v>221</v>
      </c>
      <c r="AO1" s="56" t="s">
        <v>222</v>
      </c>
      <c r="AP1" s="56" t="s">
        <v>223</v>
      </c>
      <c r="AQ1" s="56" t="s">
        <v>224</v>
      </c>
      <c r="AR1" s="56" t="s">
        <v>225</v>
      </c>
      <c r="AS1" s="56" t="s">
        <v>226</v>
      </c>
      <c r="AT1" s="57" t="s">
        <v>227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271</v>
      </c>
      <c r="B1" s="41" t="s">
        <v>0</v>
      </c>
      <c r="C1" s="41" t="s">
        <v>272</v>
      </c>
      <c r="D1" s="41" t="s">
        <v>273</v>
      </c>
      <c r="E1" s="15" t="s">
        <v>274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275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1"/>
      <c r="C2" s="41"/>
      <c r="D2" s="41"/>
      <c r="E2" s="42" t="s">
        <v>276</v>
      </c>
      <c r="F2" s="42"/>
      <c r="G2" s="42"/>
      <c r="H2" s="42"/>
      <c r="I2" s="42" t="s">
        <v>277</v>
      </c>
      <c r="J2" s="42"/>
      <c r="K2" s="42"/>
      <c r="L2" s="42"/>
      <c r="M2" s="41" t="s">
        <v>278</v>
      </c>
      <c r="N2" s="41"/>
      <c r="O2" s="41"/>
      <c r="P2" s="41"/>
      <c r="Q2" s="41" t="s">
        <v>279</v>
      </c>
      <c r="R2" s="41"/>
      <c r="S2" s="41"/>
      <c r="T2" s="41"/>
      <c r="U2" s="41" t="s">
        <v>280</v>
      </c>
      <c r="V2" s="41"/>
      <c r="W2" s="41"/>
      <c r="X2" s="41"/>
      <c r="Y2" s="41" t="s">
        <v>281</v>
      </c>
      <c r="Z2" s="41"/>
      <c r="AA2" s="41"/>
      <c r="AB2" s="41"/>
      <c r="AC2" s="41" t="s">
        <v>282</v>
      </c>
      <c r="AD2" s="41"/>
      <c r="AE2" s="41"/>
      <c r="AF2" s="41"/>
      <c r="AG2" s="42" t="s">
        <v>283</v>
      </c>
      <c r="AH2" s="42"/>
      <c r="AI2" s="42"/>
      <c r="AJ2" s="42"/>
      <c r="AK2" s="42" t="s">
        <v>284</v>
      </c>
      <c r="AL2" s="42"/>
      <c r="AM2" s="42"/>
      <c r="AN2" s="42"/>
      <c r="AO2" s="41" t="s">
        <v>285</v>
      </c>
      <c r="AP2" s="41"/>
      <c r="AQ2" s="41"/>
      <c r="AR2" s="41"/>
      <c r="AS2" s="41" t="s">
        <v>286</v>
      </c>
      <c r="AT2" s="41"/>
      <c r="AU2" s="41"/>
      <c r="AV2" s="41"/>
      <c r="AW2" s="41" t="s">
        <v>287</v>
      </c>
      <c r="AX2" s="41"/>
      <c r="AY2" s="41"/>
      <c r="AZ2" s="41"/>
      <c r="BA2" s="41" t="s">
        <v>288</v>
      </c>
      <c r="BB2" s="41"/>
      <c r="BC2" s="41"/>
      <c r="BD2" s="41"/>
      <c r="BE2" s="41" t="s">
        <v>289</v>
      </c>
      <c r="BF2" s="41"/>
      <c r="BG2" s="41"/>
      <c r="BH2" s="41"/>
    </row>
    <row r="3" spans="1:60">
      <c r="A3" s="18"/>
      <c r="B3" s="41"/>
      <c r="C3" s="41"/>
      <c r="D3" s="41"/>
      <c r="E3" s="42" t="s">
        <v>290</v>
      </c>
      <c r="F3" s="42" t="s">
        <v>291</v>
      </c>
      <c r="G3" s="42" t="s">
        <v>292</v>
      </c>
      <c r="H3" s="42" t="s">
        <v>293</v>
      </c>
      <c r="I3" s="42" t="s">
        <v>290</v>
      </c>
      <c r="J3" s="42" t="s">
        <v>291</v>
      </c>
      <c r="K3" s="42" t="s">
        <v>292</v>
      </c>
      <c r="L3" s="42" t="s">
        <v>293</v>
      </c>
      <c r="M3" s="42" t="s">
        <v>290</v>
      </c>
      <c r="N3" s="42" t="s">
        <v>291</v>
      </c>
      <c r="O3" s="42" t="s">
        <v>292</v>
      </c>
      <c r="P3" s="42" t="s">
        <v>293</v>
      </c>
      <c r="Q3" s="42" t="s">
        <v>290</v>
      </c>
      <c r="R3" s="42" t="s">
        <v>291</v>
      </c>
      <c r="S3" s="42" t="s">
        <v>292</v>
      </c>
      <c r="T3" s="42" t="s">
        <v>293</v>
      </c>
      <c r="U3" s="42" t="s">
        <v>290</v>
      </c>
      <c r="V3" s="42" t="s">
        <v>291</v>
      </c>
      <c r="W3" s="42" t="s">
        <v>292</v>
      </c>
      <c r="X3" s="42" t="s">
        <v>293</v>
      </c>
      <c r="Y3" s="42" t="s">
        <v>290</v>
      </c>
      <c r="Z3" s="42" t="s">
        <v>291</v>
      </c>
      <c r="AA3" s="42" t="s">
        <v>292</v>
      </c>
      <c r="AB3" s="42" t="s">
        <v>293</v>
      </c>
      <c r="AC3" s="42" t="s">
        <v>290</v>
      </c>
      <c r="AD3" s="42" t="s">
        <v>291</v>
      </c>
      <c r="AE3" s="42" t="s">
        <v>292</v>
      </c>
      <c r="AF3" s="42" t="s">
        <v>293</v>
      </c>
      <c r="AG3" s="42" t="s">
        <v>290</v>
      </c>
      <c r="AH3" s="42" t="s">
        <v>291</v>
      </c>
      <c r="AI3" s="42" t="s">
        <v>292</v>
      </c>
      <c r="AJ3" s="42" t="s">
        <v>293</v>
      </c>
      <c r="AK3" s="42" t="s">
        <v>290</v>
      </c>
      <c r="AL3" s="42" t="s">
        <v>291</v>
      </c>
      <c r="AM3" s="42" t="s">
        <v>292</v>
      </c>
      <c r="AN3" s="42" t="s">
        <v>293</v>
      </c>
      <c r="AO3" s="42" t="s">
        <v>290</v>
      </c>
      <c r="AP3" s="42" t="s">
        <v>291</v>
      </c>
      <c r="AQ3" s="42" t="s">
        <v>292</v>
      </c>
      <c r="AR3" s="42" t="s">
        <v>293</v>
      </c>
      <c r="AS3" s="42" t="s">
        <v>290</v>
      </c>
      <c r="AT3" s="42" t="s">
        <v>291</v>
      </c>
      <c r="AU3" s="42" t="s">
        <v>292</v>
      </c>
      <c r="AV3" s="42" t="s">
        <v>293</v>
      </c>
      <c r="AW3" s="42" t="s">
        <v>290</v>
      </c>
      <c r="AX3" s="42" t="s">
        <v>291</v>
      </c>
      <c r="AY3" s="42" t="s">
        <v>292</v>
      </c>
      <c r="AZ3" s="42" t="s">
        <v>293</v>
      </c>
      <c r="BA3" s="42" t="s">
        <v>290</v>
      </c>
      <c r="BB3" s="42" t="s">
        <v>291</v>
      </c>
      <c r="BC3" s="42" t="s">
        <v>292</v>
      </c>
      <c r="BD3" s="42" t="s">
        <v>293</v>
      </c>
      <c r="BE3" s="42" t="s">
        <v>290</v>
      </c>
      <c r="BF3" s="42" t="s">
        <v>291</v>
      </c>
      <c r="BG3" s="42" t="s">
        <v>292</v>
      </c>
      <c r="BH3" s="42" t="s">
        <v>293</v>
      </c>
    </row>
    <row r="4" ht="14.25" spans="1:60">
      <c r="A4" s="18"/>
      <c r="B4" s="43"/>
      <c r="C4" s="44" t="s">
        <v>119</v>
      </c>
      <c r="D4" s="45" t="s">
        <v>294</v>
      </c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</row>
    <row r="5" s="40" customFormat="1" ht="11.25" spans="1:60">
      <c r="A5" s="18"/>
      <c r="B5" s="48"/>
      <c r="C5" s="44"/>
      <c r="D5" s="45"/>
      <c r="E5" s="49"/>
      <c r="F5" s="49"/>
      <c r="G5" s="49"/>
      <c r="H5" s="49"/>
      <c r="I5" s="4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</row>
    <row r="6" ht="14.25" spans="1:60">
      <c r="A6" s="18"/>
      <c r="B6" s="43"/>
      <c r="C6" s="44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</row>
    <row r="7" ht="14.25" spans="1:60">
      <c r="A7" s="18"/>
      <c r="B7" s="43"/>
      <c r="C7" s="44"/>
      <c r="D7" s="45"/>
      <c r="E7" s="47"/>
      <c r="F7" s="47"/>
      <c r="G7" s="47"/>
      <c r="H7" s="47"/>
      <c r="I7" s="51"/>
      <c r="J7" s="51"/>
      <c r="K7" s="51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</row>
    <row r="9" spans="5:5">
      <c r="E9" t="s">
        <v>295</v>
      </c>
    </row>
    <row r="10" spans="5:5">
      <c r="E10" t="s">
        <v>296</v>
      </c>
    </row>
    <row r="12" spans="1:60">
      <c r="A12" s="18" t="s">
        <v>297</v>
      </c>
      <c r="B12" s="41" t="s">
        <v>0</v>
      </c>
      <c r="C12" s="41" t="s">
        <v>272</v>
      </c>
      <c r="D12" s="41" t="s">
        <v>273</v>
      </c>
      <c r="E12" s="15" t="s">
        <v>298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299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1"/>
      <c r="C13" s="41"/>
      <c r="D13" s="41"/>
      <c r="E13" s="42" t="s">
        <v>300</v>
      </c>
      <c r="F13" s="42"/>
      <c r="G13" s="42"/>
      <c r="H13" s="42"/>
      <c r="I13" s="42" t="s">
        <v>301</v>
      </c>
      <c r="J13" s="42"/>
      <c r="K13" s="42"/>
      <c r="L13" s="42"/>
      <c r="M13" s="41" t="s">
        <v>302</v>
      </c>
      <c r="N13" s="41"/>
      <c r="O13" s="41"/>
      <c r="P13" s="41"/>
      <c r="Q13" s="41" t="s">
        <v>303</v>
      </c>
      <c r="R13" s="41"/>
      <c r="S13" s="41"/>
      <c r="T13" s="41"/>
      <c r="U13" s="41" t="s">
        <v>304</v>
      </c>
      <c r="V13" s="41"/>
      <c r="W13" s="41"/>
      <c r="X13" s="41"/>
      <c r="Y13" s="41" t="s">
        <v>305</v>
      </c>
      <c r="Z13" s="41"/>
      <c r="AA13" s="41"/>
      <c r="AB13" s="41"/>
      <c r="AC13" s="41" t="s">
        <v>306</v>
      </c>
      <c r="AD13" s="41"/>
      <c r="AE13" s="41"/>
      <c r="AF13" s="41"/>
      <c r="AG13" s="42" t="s">
        <v>300</v>
      </c>
      <c r="AH13" s="42"/>
      <c r="AI13" s="42"/>
      <c r="AJ13" s="42"/>
      <c r="AK13" s="42" t="s">
        <v>307</v>
      </c>
      <c r="AL13" s="42"/>
      <c r="AM13" s="42"/>
      <c r="AN13" s="42"/>
      <c r="AO13" s="41" t="s">
        <v>308</v>
      </c>
      <c r="AP13" s="41"/>
      <c r="AQ13" s="41"/>
      <c r="AR13" s="41"/>
      <c r="AS13" s="41" t="s">
        <v>309</v>
      </c>
      <c r="AT13" s="41"/>
      <c r="AU13" s="41"/>
      <c r="AV13" s="41"/>
      <c r="AW13" s="41" t="s">
        <v>310</v>
      </c>
      <c r="AX13" s="41"/>
      <c r="AY13" s="41"/>
      <c r="AZ13" s="41"/>
      <c r="BA13" s="41" t="s">
        <v>311</v>
      </c>
      <c r="BB13" s="41"/>
      <c r="BC13" s="41"/>
      <c r="BD13" s="41"/>
      <c r="BE13" s="41" t="s">
        <v>312</v>
      </c>
      <c r="BF13" s="41"/>
      <c r="BG13" s="41"/>
      <c r="BH13" s="41"/>
    </row>
    <row r="14" spans="1:60">
      <c r="A14" s="18"/>
      <c r="B14" s="41"/>
      <c r="C14" s="41"/>
      <c r="D14" s="41"/>
      <c r="E14" s="42" t="s">
        <v>290</v>
      </c>
      <c r="F14" s="42" t="s">
        <v>291</v>
      </c>
      <c r="G14" s="42" t="s">
        <v>292</v>
      </c>
      <c r="H14" s="42" t="s">
        <v>293</v>
      </c>
      <c r="I14" s="42" t="s">
        <v>290</v>
      </c>
      <c r="J14" s="42" t="s">
        <v>291</v>
      </c>
      <c r="K14" s="42" t="s">
        <v>292</v>
      </c>
      <c r="L14" s="42" t="s">
        <v>293</v>
      </c>
      <c r="M14" s="42" t="s">
        <v>290</v>
      </c>
      <c r="N14" s="42" t="s">
        <v>291</v>
      </c>
      <c r="O14" s="42" t="s">
        <v>292</v>
      </c>
      <c r="P14" s="42" t="s">
        <v>293</v>
      </c>
      <c r="Q14" s="42" t="s">
        <v>290</v>
      </c>
      <c r="R14" s="42" t="s">
        <v>291</v>
      </c>
      <c r="S14" s="42" t="s">
        <v>292</v>
      </c>
      <c r="T14" s="42" t="s">
        <v>293</v>
      </c>
      <c r="U14" s="42" t="s">
        <v>290</v>
      </c>
      <c r="V14" s="42" t="s">
        <v>291</v>
      </c>
      <c r="W14" s="42" t="s">
        <v>292</v>
      </c>
      <c r="X14" s="42" t="s">
        <v>293</v>
      </c>
      <c r="Y14" s="42" t="s">
        <v>290</v>
      </c>
      <c r="Z14" s="42" t="s">
        <v>291</v>
      </c>
      <c r="AA14" s="42" t="s">
        <v>292</v>
      </c>
      <c r="AB14" s="42" t="s">
        <v>293</v>
      </c>
      <c r="AC14" s="42" t="s">
        <v>290</v>
      </c>
      <c r="AD14" s="42" t="s">
        <v>291</v>
      </c>
      <c r="AE14" s="42" t="s">
        <v>292</v>
      </c>
      <c r="AF14" s="42" t="s">
        <v>293</v>
      </c>
      <c r="AG14" s="42" t="s">
        <v>290</v>
      </c>
      <c r="AH14" s="42" t="s">
        <v>291</v>
      </c>
      <c r="AI14" s="42" t="s">
        <v>292</v>
      </c>
      <c r="AJ14" s="42" t="s">
        <v>293</v>
      </c>
      <c r="AK14" s="42" t="s">
        <v>290</v>
      </c>
      <c r="AL14" s="42" t="s">
        <v>291</v>
      </c>
      <c r="AM14" s="42" t="s">
        <v>292</v>
      </c>
      <c r="AN14" s="42" t="s">
        <v>293</v>
      </c>
      <c r="AO14" s="42" t="s">
        <v>290</v>
      </c>
      <c r="AP14" s="42" t="s">
        <v>291</v>
      </c>
      <c r="AQ14" s="42" t="s">
        <v>292</v>
      </c>
      <c r="AR14" s="42" t="s">
        <v>293</v>
      </c>
      <c r="AS14" s="42" t="s">
        <v>290</v>
      </c>
      <c r="AT14" s="42" t="s">
        <v>291</v>
      </c>
      <c r="AU14" s="42" t="s">
        <v>292</v>
      </c>
      <c r="AV14" s="42" t="s">
        <v>293</v>
      </c>
      <c r="AW14" s="42" t="s">
        <v>290</v>
      </c>
      <c r="AX14" s="42" t="s">
        <v>291</v>
      </c>
      <c r="AY14" s="42" t="s">
        <v>292</v>
      </c>
      <c r="AZ14" s="42" t="s">
        <v>293</v>
      </c>
      <c r="BA14" s="42" t="s">
        <v>290</v>
      </c>
      <c r="BB14" s="42" t="s">
        <v>291</v>
      </c>
      <c r="BC14" s="42" t="s">
        <v>292</v>
      </c>
      <c r="BD14" s="42" t="s">
        <v>293</v>
      </c>
      <c r="BE14" s="42" t="s">
        <v>290</v>
      </c>
      <c r="BF14" s="42" t="s">
        <v>291</v>
      </c>
      <c r="BG14" s="42" t="s">
        <v>292</v>
      </c>
      <c r="BH14" s="42" t="s">
        <v>293</v>
      </c>
    </row>
    <row r="15" ht="14.25" spans="1:60">
      <c r="A15" s="18"/>
      <c r="B15" s="43"/>
      <c r="C15" s="44" t="s">
        <v>119</v>
      </c>
      <c r="D15" s="45" t="s">
        <v>294</v>
      </c>
      <c r="E15" s="46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</row>
    <row r="16" s="40" customFormat="1" ht="11.25" spans="1:60">
      <c r="A16" s="18"/>
      <c r="B16" s="48"/>
      <c r="C16" s="44"/>
      <c r="D16" s="45"/>
      <c r="E16" s="49"/>
      <c r="F16" s="49"/>
      <c r="G16" s="49"/>
      <c r="H16" s="49"/>
      <c r="I16" s="49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</row>
    <row r="17" ht="14.25" spans="1:60">
      <c r="A17" s="18"/>
      <c r="B17" s="43"/>
      <c r="C17" s="44"/>
      <c r="D17" s="45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</row>
    <row r="18" ht="14.25" spans="1:60">
      <c r="A18" s="18"/>
      <c r="B18" s="43"/>
      <c r="C18" s="44"/>
      <c r="D18" s="45"/>
      <c r="E18" s="47"/>
      <c r="F18" s="47"/>
      <c r="G18" s="47"/>
      <c r="H18" s="47"/>
      <c r="I18" s="51"/>
      <c r="J18" s="51"/>
      <c r="K18" s="51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</row>
    <row r="22" spans="1:60">
      <c r="A22" s="18" t="s">
        <v>313</v>
      </c>
      <c r="B22" s="41" t="s">
        <v>0</v>
      </c>
      <c r="C22" s="41" t="s">
        <v>272</v>
      </c>
      <c r="D22" s="41" t="s">
        <v>273</v>
      </c>
      <c r="E22" s="15" t="s">
        <v>314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315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1"/>
      <c r="C23" s="41"/>
      <c r="D23" s="41"/>
      <c r="E23" s="42" t="s">
        <v>316</v>
      </c>
      <c r="F23" s="42"/>
      <c r="G23" s="42"/>
      <c r="H23" s="42"/>
      <c r="I23" s="42" t="s">
        <v>317</v>
      </c>
      <c r="J23" s="42"/>
      <c r="K23" s="42"/>
      <c r="L23" s="42"/>
      <c r="M23" s="41" t="s">
        <v>318</v>
      </c>
      <c r="N23" s="41"/>
      <c r="O23" s="41"/>
      <c r="P23" s="41"/>
      <c r="Q23" s="41" t="s">
        <v>319</v>
      </c>
      <c r="R23" s="41"/>
      <c r="S23" s="41"/>
      <c r="T23" s="41"/>
      <c r="U23" s="41" t="s">
        <v>320</v>
      </c>
      <c r="V23" s="41"/>
      <c r="W23" s="41"/>
      <c r="X23" s="41"/>
      <c r="Y23" s="41" t="s">
        <v>321</v>
      </c>
      <c r="Z23" s="41"/>
      <c r="AA23" s="41"/>
      <c r="AB23" s="41"/>
      <c r="AC23" s="41" t="s">
        <v>322</v>
      </c>
      <c r="AD23" s="41"/>
      <c r="AE23" s="41"/>
      <c r="AF23" s="41"/>
      <c r="AG23" s="42" t="s">
        <v>323</v>
      </c>
      <c r="AH23" s="42"/>
      <c r="AI23" s="42"/>
      <c r="AJ23" s="42"/>
      <c r="AK23" s="42" t="s">
        <v>324</v>
      </c>
      <c r="AL23" s="42"/>
      <c r="AM23" s="42"/>
      <c r="AN23" s="42"/>
      <c r="AO23" s="41" t="s">
        <v>325</v>
      </c>
      <c r="AP23" s="41"/>
      <c r="AQ23" s="41"/>
      <c r="AR23" s="41"/>
      <c r="AS23" s="41" t="s">
        <v>326</v>
      </c>
      <c r="AT23" s="41"/>
      <c r="AU23" s="41"/>
      <c r="AV23" s="41"/>
      <c r="AW23" s="41" t="s">
        <v>327</v>
      </c>
      <c r="AX23" s="41"/>
      <c r="AY23" s="41"/>
      <c r="AZ23" s="41"/>
      <c r="BA23" s="41" t="s">
        <v>328</v>
      </c>
      <c r="BB23" s="41"/>
      <c r="BC23" s="41"/>
      <c r="BD23" s="41"/>
      <c r="BE23" s="41" t="s">
        <v>329</v>
      </c>
      <c r="BF23" s="41"/>
      <c r="BG23" s="41"/>
      <c r="BH23" s="41"/>
    </row>
    <row r="24" spans="1:60">
      <c r="A24" s="18"/>
      <c r="B24" s="41"/>
      <c r="C24" s="41"/>
      <c r="D24" s="41"/>
      <c r="E24" s="42" t="s">
        <v>290</v>
      </c>
      <c r="F24" s="42" t="s">
        <v>291</v>
      </c>
      <c r="G24" s="42" t="s">
        <v>292</v>
      </c>
      <c r="H24" s="42" t="s">
        <v>293</v>
      </c>
      <c r="I24" s="42" t="s">
        <v>290</v>
      </c>
      <c r="J24" s="42" t="s">
        <v>291</v>
      </c>
      <c r="K24" s="42" t="s">
        <v>292</v>
      </c>
      <c r="L24" s="42" t="s">
        <v>293</v>
      </c>
      <c r="M24" s="42" t="s">
        <v>290</v>
      </c>
      <c r="N24" s="42" t="s">
        <v>291</v>
      </c>
      <c r="O24" s="42" t="s">
        <v>292</v>
      </c>
      <c r="P24" s="42" t="s">
        <v>293</v>
      </c>
      <c r="Q24" s="42" t="s">
        <v>290</v>
      </c>
      <c r="R24" s="42" t="s">
        <v>291</v>
      </c>
      <c r="S24" s="42" t="s">
        <v>292</v>
      </c>
      <c r="T24" s="42" t="s">
        <v>293</v>
      </c>
      <c r="U24" s="42" t="s">
        <v>290</v>
      </c>
      <c r="V24" s="42" t="s">
        <v>291</v>
      </c>
      <c r="W24" s="42" t="s">
        <v>292</v>
      </c>
      <c r="X24" s="42" t="s">
        <v>293</v>
      </c>
      <c r="Y24" s="42" t="s">
        <v>290</v>
      </c>
      <c r="Z24" s="42" t="s">
        <v>291</v>
      </c>
      <c r="AA24" s="42" t="s">
        <v>292</v>
      </c>
      <c r="AB24" s="42" t="s">
        <v>293</v>
      </c>
      <c r="AC24" s="42" t="s">
        <v>290</v>
      </c>
      <c r="AD24" s="42" t="s">
        <v>291</v>
      </c>
      <c r="AE24" s="42" t="s">
        <v>292</v>
      </c>
      <c r="AF24" s="42" t="s">
        <v>293</v>
      </c>
      <c r="AG24" s="42" t="s">
        <v>290</v>
      </c>
      <c r="AH24" s="42" t="s">
        <v>291</v>
      </c>
      <c r="AI24" s="42" t="s">
        <v>292</v>
      </c>
      <c r="AJ24" s="42" t="s">
        <v>293</v>
      </c>
      <c r="AK24" s="42" t="s">
        <v>290</v>
      </c>
      <c r="AL24" s="42" t="s">
        <v>291</v>
      </c>
      <c r="AM24" s="42" t="s">
        <v>292</v>
      </c>
      <c r="AN24" s="42" t="s">
        <v>293</v>
      </c>
      <c r="AO24" s="42" t="s">
        <v>290</v>
      </c>
      <c r="AP24" s="42" t="s">
        <v>291</v>
      </c>
      <c r="AQ24" s="42" t="s">
        <v>292</v>
      </c>
      <c r="AR24" s="42" t="s">
        <v>293</v>
      </c>
      <c r="AS24" s="42" t="s">
        <v>290</v>
      </c>
      <c r="AT24" s="42" t="s">
        <v>291</v>
      </c>
      <c r="AU24" s="42" t="s">
        <v>292</v>
      </c>
      <c r="AV24" s="42" t="s">
        <v>293</v>
      </c>
      <c r="AW24" s="42" t="s">
        <v>290</v>
      </c>
      <c r="AX24" s="42" t="s">
        <v>291</v>
      </c>
      <c r="AY24" s="42" t="s">
        <v>292</v>
      </c>
      <c r="AZ24" s="42" t="s">
        <v>293</v>
      </c>
      <c r="BA24" s="42" t="s">
        <v>290</v>
      </c>
      <c r="BB24" s="42" t="s">
        <v>291</v>
      </c>
      <c r="BC24" s="42" t="s">
        <v>292</v>
      </c>
      <c r="BD24" s="42" t="s">
        <v>293</v>
      </c>
      <c r="BE24" s="42" t="s">
        <v>290</v>
      </c>
      <c r="BF24" s="42" t="s">
        <v>291</v>
      </c>
      <c r="BG24" s="42" t="s">
        <v>292</v>
      </c>
      <c r="BH24" s="42" t="s">
        <v>293</v>
      </c>
    </row>
    <row r="25" ht="14.25" spans="1:60">
      <c r="A25" s="18"/>
      <c r="B25" s="43"/>
      <c r="C25" s="44" t="s">
        <v>119</v>
      </c>
      <c r="D25" s="45" t="s">
        <v>294</v>
      </c>
      <c r="E25" s="4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</row>
    <row r="26" s="40" customFormat="1" ht="11.25" spans="1:60">
      <c r="A26" s="18"/>
      <c r="B26" s="48"/>
      <c r="C26" s="44"/>
      <c r="D26" s="45"/>
      <c r="E26" s="49"/>
      <c r="F26" s="49"/>
      <c r="G26" s="49"/>
      <c r="H26" s="49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</row>
    <row r="27" ht="14.25" spans="1:60">
      <c r="A27" s="18"/>
      <c r="B27" s="43"/>
      <c r="C27" s="44"/>
      <c r="D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</row>
    <row r="28" ht="14.25" spans="1:60">
      <c r="A28" s="18"/>
      <c r="B28" s="43"/>
      <c r="C28" s="44"/>
      <c r="D28" s="45"/>
      <c r="E28" s="47"/>
      <c r="F28" s="47"/>
      <c r="G28" s="47"/>
      <c r="H28" s="47"/>
      <c r="I28" s="51"/>
      <c r="J28" s="51"/>
      <c r="K28" s="51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topLeftCell="B1" workbookViewId="0">
      <selection activeCell="B2" sqref="B2"/>
    </sheetView>
  </sheetViews>
  <sheetFormatPr defaultColWidth="9" defaultRowHeight="13.5"/>
  <sheetData>
    <row r="1" spans="1:13">
      <c r="A1" s="38" t="s">
        <v>15</v>
      </c>
      <c r="B1" s="38" t="s">
        <v>16</v>
      </c>
      <c r="C1" s="38" t="s">
        <v>17</v>
      </c>
      <c r="D1" s="38" t="s">
        <v>18</v>
      </c>
      <c r="E1" s="38" t="s">
        <v>19</v>
      </c>
      <c r="F1" s="38" t="s">
        <v>20</v>
      </c>
      <c r="G1" s="38" t="s">
        <v>21</v>
      </c>
      <c r="H1" s="38" t="s">
        <v>22</v>
      </c>
      <c r="I1" s="38" t="s">
        <v>23</v>
      </c>
      <c r="J1" s="38" t="s">
        <v>24</v>
      </c>
      <c r="K1" s="38" t="s">
        <v>25</v>
      </c>
      <c r="L1" s="38" t="s">
        <v>26</v>
      </c>
      <c r="M1" s="38" t="s">
        <v>27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4.炉温记录 (班日)从动态管控系统读取</vt:lpstr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_jhlwjic6_day_hour</vt:lpstr>
      <vt:lpstr>_jhlwjic7_day_hour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Sheet2</vt:lpstr>
      <vt:lpstr>9.烟气含H2S与加热煤气对比表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2006-09-13T11:21:00Z</dcterms:created>
  <dcterms:modified xsi:type="dcterms:W3CDTF">2018-11-26T07:01:01Z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