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748" firstSheet="6" activeTab="7"/>
  </bookViews>
  <sheets>
    <sheet name="1.炼焦日报表（班日、月）" sheetId="21" r:id="rId1"/>
    <sheet name="_lianjaorb_day_shift" sheetId="28" r:id="rId2"/>
    <sheet name="2.6#焦炉加热制度表（日）" sheetId="17" r:id="rId3"/>
    <sheet name="_jiaore6_day_hour" sheetId="26" r:id="rId4"/>
    <sheet name="2.7#焦炉加热制度表（日） (2)" sheetId="25" r:id="rId5"/>
    <sheet name="_jiaore7_day_hour" sheetId="27" r:id="rId6"/>
    <sheet name="3.煤气调整记录（不定小时级）" sheetId="18" r:id="rId7"/>
    <sheet name="4.炉温记录 (班日)从动态管控系统读取" sheetId="22" r:id="rId8"/>
    <sheet name="_jhlwjic6_day_hour" sheetId="30" r:id="rId9"/>
    <sheet name="_jhlwjic7_day_hour" sheetId="36" r:id="rId10"/>
    <sheet name="5.7#焦侧炉温管控(月)从动态管控系统读取或计算 " sheetId="34" r:id="rId11"/>
    <sheet name="5.7#机侧炉温管控(月)从动态管控系统读取或计算 " sheetId="35" r:id="rId12"/>
    <sheet name="5.6#机侧炉温管控(月)从动态管控系统读取或计算 " sheetId="33" r:id="rId13"/>
    <sheet name="5.6#焦侧炉温管控(月)从动态管控系统读取或计算" sheetId="23" r:id="rId14"/>
    <sheet name="Sheet2" sheetId="24" r:id="rId15"/>
    <sheet name="9.烟气含H2S与加热煤气对比表" sheetId="11" r:id="rId16"/>
    <sheet name="_metadata" sheetId="31" state="hidden" r:id="rId17"/>
  </sheets>
  <calcPr calcId="144525"/>
</workbook>
</file>

<file path=xl/sharedStrings.xml><?xml version="1.0" encoding="utf-8"?>
<sst xmlns="http://schemas.openxmlformats.org/spreadsheetml/2006/main" count="390">
  <si>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</si>
  <si>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</si>
  <si>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</si>
  <si>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</si>
  <si>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</si>
  <si>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</si>
  <si>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</si>
  <si>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</si>
  <si>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</si>
  <si>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</si>
  <si>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</si>
  <si>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</si>
  <si>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</si>
  <si>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</si>
  <si>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</si>
  <si>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</si>
  <si>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</si>
  <si>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</si>
  <si>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</si>
  <si>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</si>
  <si>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</si>
  <si>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</si>
  <si>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</si>
  <si>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</si>
  <si>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</si>
  <si>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</si>
  <si>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</si>
  <si>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</si>
  <si>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</si>
  <si>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</si>
  <si>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</si>
  <si>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</si>
  <si>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</si>
  <si>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</si>
  <si>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</si>
  <si>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</si>
  <si>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</si>
  <si>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</si>
  <si>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</si>
  <si>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</si>
  <si>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</si>
  <si>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</si>
  <si>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CK67_L1R_CI_31COGConsumption_1min_avg</t>
  </si>
  <si>
    <t>CK67_L1R_CI_31BFGConsumption_1min_avg</t>
  </si>
  <si>
    <t>CK67_L1R_CI_32COGConsumption_1min_avg</t>
  </si>
  <si>
    <t>CK67_L1R_CI_32BFGConsumption_1min_avg</t>
  </si>
  <si>
    <t>CK67_W_CI_COGCV_evt</t>
  </si>
  <si>
    <t>CK67_W_CI_BFGCV_evt</t>
  </si>
  <si>
    <t>CK67_MESR_CI_6KAvg_10min_evt</t>
  </si>
  <si>
    <t>CK67_MESR_CI_6KPea_10min_evt</t>
  </si>
  <si>
    <t>CK67_W_CI_6KPeaReason_evt</t>
  </si>
  <si>
    <t>CK67_W_CI_6KPeaSolution_evt</t>
  </si>
  <si>
    <t>CK67_MESR_CI_7KAvg_10min_evt</t>
  </si>
  <si>
    <t>CK67_MESR_CI_7KPea_10min_evt</t>
  </si>
  <si>
    <t>CK67_W_CI_7KPeaReason_evt</t>
  </si>
  <si>
    <t>CK67_W_CI_7KPeaSolution_evt</t>
  </si>
  <si>
    <t>CK67_MESR_CI_K1_10min_evt</t>
  </si>
  <si>
    <t>CK67_W_CI_K1Reason_evt</t>
  </si>
  <si>
    <t>CK67_MESR_CI_K2_10min_evt</t>
  </si>
  <si>
    <t>CK67_W_CI_K2Reason_evt</t>
  </si>
  <si>
    <t>CK67_MESR_CI_K3_10min_evt</t>
  </si>
  <si>
    <t>CK67_MESR_CI_NCP_10min_evt</t>
  </si>
  <si>
    <t>CK67_MESR_CI_NCA_10min_evt</t>
  </si>
  <si>
    <t>CK67_W_CI_SingleYield_evt</t>
  </si>
  <si>
    <t>CK67_MESR_CI_SFCA_10min_evt</t>
  </si>
  <si>
    <t>CK67_MESR_CI_TSFCA_10min_evt</t>
  </si>
  <si>
    <t>CK67_MESR_CI_CTAvg_10min_evt</t>
  </si>
  <si>
    <t>CK67_MESR_CI_CTL_10min_evt</t>
  </si>
  <si>
    <t>CK67_MESR_CI_CTS_10min_evt</t>
  </si>
  <si>
    <t>CK67_MESR_CI_CM_10min_evt</t>
  </si>
  <si>
    <t>CK67_MESR_CI_Vdaf_10min_evt</t>
  </si>
  <si>
    <t>CK67_MESR_CI_CC_10min_evt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</si>
  <si>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</si>
  <si>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</si>
  <si>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</si>
  <si>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</si>
  <si>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</si>
  <si>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</si>
  <si>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</si>
  <si>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</si>
  <si>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</si>
  <si>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</si>
  <si>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</si>
  <si>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</si>
  <si>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</si>
  <si>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</si>
  <si>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</si>
  <si>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</si>
  <si>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</si>
  <si>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</si>
  <si>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</si>
  <si>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</si>
  <si>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</si>
  <si>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</si>
  <si>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</si>
  <si>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</si>
  <si>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</si>
  <si>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</si>
  <si>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</si>
  <si>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</si>
  <si>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</si>
  <si>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</si>
  <si>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</si>
  <si>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</si>
  <si>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</si>
  <si>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</si>
  <si>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</si>
  <si>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</si>
  <si>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</si>
  <si>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</si>
  <si>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</si>
  <si>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</si>
  <si>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</si>
  <si>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</si>
  <si>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</si>
  <si>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</si>
  <si>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</si>
  <si>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</si>
  <si>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</si>
  <si>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</si>
  <si>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</si>
  <si>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</si>
  <si>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</si>
  <si>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</si>
  <si>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</si>
  <si>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</si>
  <si>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</si>
  <si>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</si>
  <si>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</si>
  <si>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</si>
  <si>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</si>
  <si>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</si>
  <si>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</si>
  <si>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</si>
  <si>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</si>
  <si>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</si>
  <si>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</si>
  <si>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CK67_L1R_CI_31FT1301COGHePipe_1hour_avg</t>
  </si>
  <si>
    <t>CK67_L1R_CI_31FT1301COGHePipeAcc_1hour_avg</t>
  </si>
  <si>
    <t>CK67_L1R_CI_31FT1304MCOGPusherSide_1hour_avg</t>
  </si>
  <si>
    <t>CK67_L1R_CI_31FT1304MCOGPusherSideAcc_1hour_avg</t>
  </si>
  <si>
    <t>CK67_L1R_CI_31FT1305MCOGCokeSide_1hour_avg</t>
  </si>
  <si>
    <t>CK67_L1R_CI_31FT1305MCOGCokeSideAcc_1hour_avg</t>
  </si>
  <si>
    <t>CK67_L1R_CI_31FT1302BFGPusherSide_1hour_avg</t>
  </si>
  <si>
    <t>CK67_L1R_CI_31FT1302BFGPusherSideAcc_1hour_avg</t>
  </si>
  <si>
    <t>CK67_L1R_CI_31FT1303BFGCokeSide_1hour_avg</t>
  </si>
  <si>
    <t>CK67_L1R_CI_31FT1303BFGCokeSideAcc_1hour_avg</t>
  </si>
  <si>
    <t>CK67_L1R_CI_31PT1301COGHePipe_1hour_avg</t>
  </si>
  <si>
    <t>CK67_L1R_CI_31PT1302COGMainPipe_1hour_avg</t>
  </si>
  <si>
    <t>CK67_L1R_CI_31PT1303BFGHePipe_1hour_avg</t>
  </si>
  <si>
    <t>CK67_L1R_CI_31PT1304MIXGPusherSide_1hour_avg</t>
  </si>
  <si>
    <t>CK67_L1R_CI_31PT1305MIXGCokeSide_1hour_avg</t>
  </si>
  <si>
    <t>CK67_L1R_CI_31TE1301COGPreheaterFr_1hour_avg</t>
  </si>
  <si>
    <t>CK67_L1R_CI_31TE1302COGPreheaterBe_1hour_avg</t>
  </si>
  <si>
    <t>CK67_L1R_CI_31TE1303BFGMainPipe_1hour_avg</t>
  </si>
  <si>
    <t>CK67_L1R_CI_31PT1306FluePusherSide_1hour_avg</t>
  </si>
  <si>
    <t>CK67_L1R_CI_31PT1307FlueCokeSide_1hour_avg</t>
  </si>
  <si>
    <t>CK67_L1R_CI_31TE1304FluePusherSide_1hour_avg</t>
  </si>
  <si>
    <t>CK67_L1R_CI_31TE1305FlueCokeSide_1hour_avg</t>
  </si>
  <si>
    <t>CK67_L1R_CI_31TE1306AGasCollector_1hour_avg</t>
  </si>
  <si>
    <t>CK67_L1R_CI_31PT1311AGasCollector_1hour_avg</t>
  </si>
  <si>
    <t>CK67_L1R_CI_31TE1306BGasCollector_1hour_avg</t>
  </si>
  <si>
    <t>CK67_L1R_CI_31PT1312BGasCollector_1hour_avg</t>
  </si>
  <si>
    <t>CK67_L1R_CI_31PT1308AStdRgPusherSide_1hour_avg</t>
  </si>
  <si>
    <t>CK67_L1R_CI_31PT1308BStdRgPusherSide_1hour_avg</t>
  </si>
  <si>
    <t>CK67_L1R_CI_31PT1308CStdRgPusherSide_1hour_avg</t>
  </si>
  <si>
    <t>CK67_L1R_CI_31PT1308DStdRgPusherSide_1hour_avg</t>
  </si>
  <si>
    <t>CK67_L1R_CI_31PT1309AStdRgCokeSide_1hour_avg</t>
  </si>
  <si>
    <t>CK67_L1R_CI_31PT1309BStdRgCokeSide_1hour_avg</t>
  </si>
  <si>
    <t>CK67_L1R_CI_31PT1309CStdRgCokeSide_1hour_avg</t>
  </si>
  <si>
    <t>CK67_L1R_CI_31PT1309DStdRgCokeSide_1hour_avg</t>
  </si>
  <si>
    <t>CK67_L1R_CI_3AT1301COGCV_1hour_avg</t>
  </si>
  <si>
    <t>CK67_L1R_CI_BFGCV_1hour_avg</t>
  </si>
  <si>
    <t>CK67_ENVR_CI_FGSO2_1hour_avg</t>
  </si>
  <si>
    <t>CK67_ENVR_CI_FGNOX_1hour_avg</t>
  </si>
  <si>
    <t>CK67_ENVR_CI_FGDen_1hour_avg</t>
  </si>
  <si>
    <t>CK67_ENVR_CI_FGO_1hour_avg</t>
  </si>
  <si>
    <t>CK67_ENVR_CI_FGTe_1hour_avg</t>
  </si>
  <si>
    <t>CK67_ENVR_CI_FGVe_1hour_avg</t>
  </si>
  <si>
    <t>CK67_ENVR_CI_SOV_1hour_avg</t>
  </si>
  <si>
    <t>CK67_ENVR_CI_FGHu_1hour_avg</t>
  </si>
  <si>
    <t>CK67_ENVR_CI_FGPr_1hour_avg</t>
  </si>
  <si>
    <t>CK67_ENVR_CI_FGSP_1hour_avg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</si>
  <si>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</si>
  <si>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</si>
  <si>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</si>
  <si>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</si>
  <si>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</si>
  <si>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</si>
  <si>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</si>
  <si>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</si>
  <si>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</si>
  <si>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CK67_L1R_CI_32FT1301COGHePipe_1hour_avg</t>
  </si>
  <si>
    <t>CK67_L1R_CI_32FT1301COGHePipeAcc_1hour_avg</t>
  </si>
  <si>
    <t>CK67_L1R_CI_32FT1304MCOGPusherSide_1hour_avg</t>
  </si>
  <si>
    <t>CK67_L1R_CI_32FT1304MCOGPusherSideAcc_1hour_avg</t>
  </si>
  <si>
    <t>CK67_L1R_CI_32FT1305MCOGCokeSide_1hour_avg</t>
  </si>
  <si>
    <t>CK67_L1R_CI_32FT1305MCOGCokeSideAcc_1hour_avg</t>
  </si>
  <si>
    <t>CK67_L1R_CI_32FT1302BFGPusherSide_1hour_avg</t>
  </si>
  <si>
    <t>CK67_L1R_CI_32FT1302BFGPusherSideAcc_1hour_avg</t>
  </si>
  <si>
    <t>CK67_L1R_CI_32FT1303BFGCokeSide_1hour_avg</t>
  </si>
  <si>
    <t>CK67_L1R_CI_32FT1303BFGCokeSideAcc_1hour_avg</t>
  </si>
  <si>
    <t>CK67_L1R_CI_32PT1301COGHePipe_1hour_avg</t>
  </si>
  <si>
    <t>CK67_L1R_CI_32PT1302COGMainPipe_1hour_avg</t>
  </si>
  <si>
    <t>CK67_L1R_CI_32PT1303BFGHePipe_1hour_avg</t>
  </si>
  <si>
    <t>CK67_L1R_CI_32PT1304MIXGPusherSide_1hour_avg</t>
  </si>
  <si>
    <t>CK67_L1R_CI_32PT1305MIXGCokeSide_1hour_avg</t>
  </si>
  <si>
    <t>CK67_L1R_CI_32TE1301COGPreheaterFr_1hour_avg</t>
  </si>
  <si>
    <t>CK67_L1R_CI_32TE1302COGPreheaterBe_1hour_avg</t>
  </si>
  <si>
    <t>CK67_L1R_CI_32TE1303BFGMainPipe_1hour_avg</t>
  </si>
  <si>
    <t>CK67_L1R_CI_32PT1306FluePusherSide_1hour_avg</t>
  </si>
  <si>
    <t>CK67_L1R_CI_32PT1307FlueCokeSide_1hour_avg</t>
  </si>
  <si>
    <t>CK67_L1R_CI_32TE1304FluePusherSide_1hour_avg</t>
  </si>
  <si>
    <t>CK67_L1R_CI_32TE1305FlueCokeSide_1hour_avg</t>
  </si>
  <si>
    <t>CK67_L1R_CI_32TE1306AGasCollector_1hour_avg</t>
  </si>
  <si>
    <t>CK67_L1R_CI_32PT1321AGasCollector_1hour_avg</t>
  </si>
  <si>
    <t>CK67_L1R_CI_32TE1306BGasCollector_1hour_avg</t>
  </si>
  <si>
    <t>CK67_L1R_CI_32PT1322BGasCollector_1hour_avg</t>
  </si>
  <si>
    <t>CK67_L1R_CI_32PT1308AStdRgPusherSide_1hour_avg</t>
  </si>
  <si>
    <t>CK67_L1R_CI_32PT1308BStdRgPusherSide_1hour_avg</t>
  </si>
  <si>
    <t>CK67_L1R_CI_32PT1308CStdRgPusherSide_1hour_avg</t>
  </si>
  <si>
    <t>CK67_L1R_CI_32PT1308DStdRgPusherSide_1hour_avg</t>
  </si>
  <si>
    <t>CK67_L1R_CI_32PT1309AStdRgCokeSide_1hour_avg</t>
  </si>
  <si>
    <t>CK67_L1R_CI_32PT1309BStdRgCokeSide_1hour_avg</t>
  </si>
  <si>
    <t>CK67_L1R_CI_32PT1309CStdRgCokeSide_1hour_avg</t>
  </si>
  <si>
    <t>CK67_L1R_CI_32PT1309DStdRgCokeSide_1hour_avg</t>
  </si>
  <si>
    <t>新6m</t>
  </si>
  <si>
    <t>日期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</si>
  <si>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</si>
  <si>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</si>
  <si>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</si>
  <si>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</si>
  <si>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</si>
  <si>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</si>
  <si>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</si>
  <si>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</si>
  <si>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</si>
  <si>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</si>
  <si>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</si>
  <si>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</si>
  <si>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</si>
  <si>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</si>
  <si>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</si>
  <si>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</si>
  <si>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</si>
  <si>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</si>
  <si>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</si>
  <si>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</si>
  <si>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</si>
  <si>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</si>
  <si>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</si>
  <si>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</si>
  <si>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</si>
  <si>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</si>
  <si>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</si>
  <si>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</si>
  <si>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</si>
  <si>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</si>
  <si>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</si>
  <si>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</si>
  <si>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</si>
  <si>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</si>
  <si>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</si>
  <si>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</si>
  <si>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</si>
  <si>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</si>
  <si>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</si>
  <si>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</si>
  <si>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</si>
  <si>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</si>
  <si>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</si>
  <si>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</si>
  <si>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</si>
  <si>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</si>
  <si>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</si>
  <si>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</si>
  <si>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</si>
  <si>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</si>
  <si>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</si>
  <si>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</si>
  <si>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</si>
  <si>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</si>
  <si>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</si>
  <si>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</si>
  <si>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</si>
  <si>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</si>
  <si>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</si>
  <si>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</si>
  <si>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</si>
  <si>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</si>
  <si>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</si>
  <si>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</si>
  <si>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</si>
  <si>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</si>
  <si>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</si>
  <si>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</si>
  <si>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</si>
  <si>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</si>
  <si>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</si>
  <si>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</si>
  <si>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</si>
  <si>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</si>
  <si>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</si>
  <si>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</si>
  <si>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</si>
  <si>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</si>
  <si>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</si>
  <si>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</si>
  <si>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</si>
  <si>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</si>
  <si>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</si>
  <si>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</si>
  <si>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</si>
  <si>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</si>
  <si>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</si>
  <si>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</si>
  <si>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</si>
  <si>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</si>
  <si>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</si>
  <si>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</si>
  <si>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</si>
  <si>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</si>
  <si>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</si>
  <si>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</si>
  <si>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</si>
  <si>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</si>
  <si>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</si>
  <si>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</si>
  <si>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</si>
  <si>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</si>
  <si>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</si>
  <si>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2018年9月焦炉直行温度管控</t>
  </si>
  <si>
    <t>月均偏差</t>
  </si>
  <si>
    <t>6#</t>
  </si>
  <si>
    <t>7#</t>
  </si>
  <si>
    <t>天均偏差</t>
  </si>
  <si>
    <t>7#机侧</t>
  </si>
  <si>
    <t>6#机侧</t>
  </si>
  <si>
    <t>6#焦侧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</si>
  <si>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</si>
  <si>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</si>
  <si>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</si>
  <si>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</si>
  <si>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</si>
  <si>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</si>
  <si>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</si>
  <si>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</si>
  <si>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</si>
  <si>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</si>
  <si>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</si>
  <si>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</si>
  <si>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</si>
  <si>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</si>
  <si>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</si>
  <si>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</si>
  <si>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</si>
  <si>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</si>
  <si>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</si>
  <si>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</si>
  <si>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</si>
  <si>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</si>
  <si>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</si>
  <si>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</si>
  <si>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</si>
  <si>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</si>
  <si>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</si>
  <si>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</si>
  <si>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</si>
  <si>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</si>
  <si>
    <t>DateTime</t>
  </si>
  <si>
    <t>TemplateName</t>
  </si>
  <si>
    <t>炼焦报表设计</t>
  </si>
  <si>
    <t>Type</t>
  </si>
  <si>
    <t>日报表</t>
  </si>
  <si>
    <t>TemplatePath</t>
  </si>
  <si>
    <t>D:\template\焦化\CK67-炼焦报表设计1107.xlsx</t>
  </si>
  <si>
    <t>AutoBuild</t>
  </si>
  <si>
    <t>Enable</t>
  </si>
  <si>
    <t>Language</t>
  </si>
  <si>
    <t>cn_zh</t>
  </si>
  <si>
    <t>BlowingInDate</t>
  </si>
  <si>
    <t>2018-11-20</t>
  </si>
  <si>
    <t>Build_Type</t>
  </si>
  <si>
    <t>automatic</t>
  </si>
  <si>
    <t>Build_StartTime</t>
  </si>
  <si>
    <t>2018-11-20 15:06:28</t>
  </si>
  <si>
    <t>Build_EndTime</t>
  </si>
  <si>
    <t>2018-11-20 15:06:42</t>
  </si>
  <si>
    <t>ExcelFile</t>
  </si>
  <si>
    <t>D:\excel\cn_zh\焦化\日报表\炼焦报表设计_2018-11-20_15.xlsx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</si>
</sst>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  <numFmt numFmtId="177" formatCode="0_ "/>
    <numFmt numFmtId="178" formatCode="0.00;[Red]0.00"/>
    <numFmt numFmtId="179" formatCode="yyyy/m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6" fillId="2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29" borderId="31" applyNumberFormat="0" applyFont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9" fillId="15" borderId="30" applyNumberFormat="0" applyAlignment="0" applyProtection="0">
      <alignment vertical="center"/>
    </xf>
    <xf numFmtId="0" fontId="33" fillId="15" borderId="27" applyNumberFormat="0" applyAlignment="0" applyProtection="0">
      <alignment vertical="center"/>
    </xf>
    <xf numFmtId="0" fontId="32" fillId="14" borderId="26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6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NumberFormat="1">
      <alignment vertical="center"/>
    </xf>
    <xf numFmtId="14" fontId="0" fillId="3" borderId="1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10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3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3" xfId="52" applyFont="1" applyBorder="1" applyAlignment="1">
      <alignment horizontal="center" vertical="center" wrapText="1"/>
    </xf>
    <xf numFmtId="20" fontId="14" fillId="0" borderId="13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3" xfId="49" applyBorder="1" applyAlignment="1" applyProtection="1">
      <alignment horizontal="center" vertical="center" wrapText="1"/>
    </xf>
    <xf numFmtId="0" fontId="16" fillId="0" borderId="13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4" xfId="49" applyFont="1" applyBorder="1" applyAlignment="1" applyProtection="1">
      <alignment horizontal="center"/>
    </xf>
    <xf numFmtId="0" fontId="0" fillId="0" borderId="15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5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9" fillId="0" borderId="12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21" fillId="0" borderId="19" xfId="52" applyFont="1" applyBorder="1" applyAlignment="1">
      <alignment horizontal="center" wrapText="1"/>
    </xf>
    <xf numFmtId="0" fontId="19" fillId="0" borderId="20" xfId="52" applyFont="1" applyBorder="1" applyAlignment="1">
      <alignment horizontal="center" vertical="center" wrapText="1"/>
    </xf>
    <xf numFmtId="0" fontId="19" fillId="0" borderId="10" xfId="52" applyFont="1" applyBorder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1" fillId="0" borderId="21" xfId="52" applyFont="1" applyBorder="1" applyAlignment="1">
      <alignment horizontal="center" wrapText="1"/>
    </xf>
    <xf numFmtId="0" fontId="21" fillId="0" borderId="22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17" fillId="0" borderId="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2" xfId="0" applyFont="1" applyBorder="1" applyAlignment="1">
      <alignment horizontal="center" vertical="center" wrapText="1"/>
    </xf>
    <xf numFmtId="177" fontId="21" fillId="0" borderId="12" xfId="0" applyNumberFormat="1" applyFont="1" applyBorder="1" applyAlignment="1">
      <alignment horizontal="center" vertical="center" wrapText="1"/>
    </xf>
    <xf numFmtId="177" fontId="23" fillId="5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7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7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8" fontId="21" fillId="0" borderId="12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4" xfId="0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Q4" sqref="Q4"/>
    </sheetView>
  </sheetViews>
  <sheetFormatPr defaultColWidth="9" defaultRowHeight="13.5"/>
  <cols>
    <col min="1" max="1" width="11.375" style="108" customWidth="1"/>
    <col min="2" max="2" width="11.375" customWidth="1"/>
    <col min="3" max="12" width="6.125" customWidth="1"/>
    <col min="13" max="16" width="7.5" customWidth="1"/>
  </cols>
  <sheetData>
    <row r="1" ht="21" spans="2:34"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ht="25.5" customHeight="1" spans="1:40">
      <c r="A2" s="110"/>
      <c r="B2" s="111"/>
      <c r="C2" s="112" t="s">
        <v>1</v>
      </c>
      <c r="D2" s="112"/>
      <c r="E2" s="112"/>
      <c r="F2" s="112" t="s">
        <v>2</v>
      </c>
      <c r="G2" s="112"/>
      <c r="H2" s="112"/>
      <c r="I2" s="112" t="s">
        <v>3</v>
      </c>
      <c r="J2" s="112"/>
      <c r="K2" s="122" t="s">
        <v>4</v>
      </c>
      <c r="L2" s="122" t="s">
        <v>5</v>
      </c>
      <c r="M2" s="123" t="s">
        <v>6</v>
      </c>
      <c r="N2" s="124" t="s">
        <v>7</v>
      </c>
      <c r="O2" s="123" t="s">
        <v>8</v>
      </c>
      <c r="P2" s="125" t="s">
        <v>9</v>
      </c>
      <c r="Q2" s="125"/>
      <c r="R2" s="125"/>
      <c r="S2" s="125"/>
      <c r="T2" s="125" t="s">
        <v>10</v>
      </c>
      <c r="U2" s="125"/>
      <c r="V2" s="125"/>
      <c r="W2" s="125"/>
      <c r="X2" s="125" t="s">
        <v>11</v>
      </c>
      <c r="Y2" s="133" t="s">
        <v>12</v>
      </c>
      <c r="Z2" s="125" t="s">
        <v>13</v>
      </c>
      <c r="AA2" s="133" t="s">
        <v>14</v>
      </c>
      <c r="AB2" s="125" t="s">
        <v>15</v>
      </c>
      <c r="AC2" s="112" t="s">
        <v>16</v>
      </c>
      <c r="AD2" s="112"/>
      <c r="AE2" s="122" t="s">
        <v>17</v>
      </c>
      <c r="AF2" s="112" t="s">
        <v>18</v>
      </c>
      <c r="AG2" s="112" t="s">
        <v>19</v>
      </c>
      <c r="AH2" s="137" t="s">
        <v>20</v>
      </c>
      <c r="AI2" s="112" t="s">
        <v>21</v>
      </c>
      <c r="AJ2" s="112"/>
      <c r="AK2" s="112"/>
      <c r="AL2" s="112" t="s">
        <v>22</v>
      </c>
      <c r="AM2" s="112" t="s">
        <v>23</v>
      </c>
      <c r="AN2" s="138" t="s">
        <v>24</v>
      </c>
    </row>
    <row r="3" ht="36" spans="1:40">
      <c r="A3" s="110"/>
      <c r="B3" s="113"/>
      <c r="C3" s="114" t="s">
        <v>25</v>
      </c>
      <c r="D3" s="114" t="s">
        <v>26</v>
      </c>
      <c r="E3" s="114" t="s">
        <v>27</v>
      </c>
      <c r="F3" s="114" t="s">
        <v>28</v>
      </c>
      <c r="G3" s="114" t="s">
        <v>26</v>
      </c>
      <c r="H3" s="114" t="s">
        <v>27</v>
      </c>
      <c r="I3" s="114" t="s">
        <v>29</v>
      </c>
      <c r="J3" s="114" t="s">
        <v>30</v>
      </c>
      <c r="K3" s="126"/>
      <c r="L3" s="126"/>
      <c r="M3" s="127"/>
      <c r="N3" s="128"/>
      <c r="O3" s="127"/>
      <c r="P3" s="127" t="s">
        <v>31</v>
      </c>
      <c r="Q3" s="114" t="s">
        <v>32</v>
      </c>
      <c r="R3" s="130" t="s">
        <v>33</v>
      </c>
      <c r="S3" s="130" t="s">
        <v>34</v>
      </c>
      <c r="T3" s="114" t="s">
        <v>35</v>
      </c>
      <c r="U3" s="114" t="s">
        <v>32</v>
      </c>
      <c r="V3" s="130" t="s">
        <v>33</v>
      </c>
      <c r="W3" s="130" t="s">
        <v>34</v>
      </c>
      <c r="X3" s="131"/>
      <c r="Y3" s="134"/>
      <c r="Z3" s="131"/>
      <c r="AA3" s="134"/>
      <c r="AB3" s="131"/>
      <c r="AC3" s="114" t="s">
        <v>36</v>
      </c>
      <c r="AD3" s="114" t="s">
        <v>37</v>
      </c>
      <c r="AE3" s="126"/>
      <c r="AF3" s="114"/>
      <c r="AG3" s="114"/>
      <c r="AH3" s="15"/>
      <c r="AI3" s="114" t="s">
        <v>38</v>
      </c>
      <c r="AJ3" s="114" t="s">
        <v>39</v>
      </c>
      <c r="AK3" s="114" t="s">
        <v>40</v>
      </c>
      <c r="AL3" s="114"/>
      <c r="AM3" s="114"/>
      <c r="AN3" s="139"/>
    </row>
    <row r="4" s="106" customFormat="1" ht="67.5" spans="1:40">
      <c r="A4" s="115"/>
      <c r="B4" s="74" t="s">
        <v>41</v>
      </c>
      <c r="C4" s="105" t="s">
        <v>42</v>
      </c>
      <c r="D4" s="105" t="s">
        <v>43</v>
      </c>
      <c r="E4" s="105" t="e">
        <f>(C4*K4+D4*L4)/10^6</f>
        <v>#VALUE!</v>
      </c>
      <c r="F4" s="105" t="s">
        <v>44</v>
      </c>
      <c r="G4" s="105" t="s">
        <v>45</v>
      </c>
      <c r="H4" s="105" t="e">
        <f>(F4*K4+G4*L4)/10^6</f>
        <v>#VALUE!</v>
      </c>
      <c r="I4" s="105" t="e">
        <f>C4+F4</f>
        <v>#VALUE!</v>
      </c>
      <c r="J4" s="105" t="e">
        <f>D4+G4</f>
        <v>#VALUE!</v>
      </c>
      <c r="K4" s="129" t="s">
        <v>46</v>
      </c>
      <c r="L4" s="129" t="s">
        <v>47</v>
      </c>
      <c r="M4" s="105" t="e">
        <f>(E4+H4)/AH4*1000-31*(AL4-7)</f>
        <v>#VALUE!</v>
      </c>
      <c r="N4" s="105" t="e">
        <f>(E4+H4)/AD4/AE4</f>
        <v>#VALUE!</v>
      </c>
      <c r="O4" s="105" t="e">
        <f>I4/J4*100</f>
        <v>#VALUE!</v>
      </c>
      <c r="P4" s="105" t="s">
        <v>48</v>
      </c>
      <c r="Q4" s="105" t="s">
        <v>49</v>
      </c>
      <c r="R4" s="132" t="s">
        <v>50</v>
      </c>
      <c r="S4" s="132" t="s">
        <v>51</v>
      </c>
      <c r="T4" s="105" t="s">
        <v>52</v>
      </c>
      <c r="U4" s="105" t="s">
        <v>53</v>
      </c>
      <c r="V4" s="132" t="s">
        <v>54</v>
      </c>
      <c r="W4" s="132" t="s">
        <v>55</v>
      </c>
      <c r="X4" s="105" t="s">
        <v>56</v>
      </c>
      <c r="Y4" s="135" t="s">
        <v>57</v>
      </c>
      <c r="Z4" s="105" t="s">
        <v>58</v>
      </c>
      <c r="AA4" s="135" t="s">
        <v>59</v>
      </c>
      <c r="AB4" s="105" t="s">
        <v>60</v>
      </c>
      <c r="AC4" s="105" t="s">
        <v>61</v>
      </c>
      <c r="AD4" s="105" t="s">
        <v>62</v>
      </c>
      <c r="AE4" s="136" t="s">
        <v>63</v>
      </c>
      <c r="AF4" s="132" t="e">
        <f>AE4*AD4</f>
        <v>#VALUE!</v>
      </c>
      <c r="AG4" s="105" t="s">
        <v>64</v>
      </c>
      <c r="AH4" s="105" t="s">
        <v>65</v>
      </c>
      <c r="AI4" s="105" t="s">
        <v>66</v>
      </c>
      <c r="AJ4" s="105" t="s">
        <v>67</v>
      </c>
      <c r="AK4" s="105" t="s">
        <v>68</v>
      </c>
      <c r="AL4" s="105" t="s">
        <v>69</v>
      </c>
      <c r="AM4" s="105" t="s">
        <v>70</v>
      </c>
      <c r="AN4" s="140" t="s">
        <v>71</v>
      </c>
    </row>
    <row r="5" spans="2:40">
      <c r="B5" s="116" t="s">
        <v>72</v>
      </c>
      <c r="C5" s="29" t="str">
        <f>IF(_lianjaorb_day_shift!A2="","",_lianjaorb_day_shift!A2)</f>
        <v/>
      </c>
      <c r="D5" s="29" t="str">
        <f>IF(_lianjaorb_day_shift!B2="","",_lianjaorb_day_shift!B2)</f>
        <v/>
      </c>
      <c r="E5" s="29" t="e">
        <f>(C5*K5+D5*L5)/10^6</f>
        <v>#VALUE!</v>
      </c>
      <c r="F5" s="29" t="str">
        <f>IF(_lianjaorb_day_shift!C2="","",_lianjaorb_day_shift!C2)</f>
        <v/>
      </c>
      <c r="G5" s="29" t="str">
        <f>IF(_lianjaorb_day_shift!D2="","",_lianjaorb_day_shift!D2)</f>
        <v/>
      </c>
      <c r="H5" s="29" t="e">
        <f>(F5*K5+G5*L5)/10^6</f>
        <v>#VALUE!</v>
      </c>
      <c r="I5" s="29" t="e">
        <f>C5+F5</f>
        <v>#VALUE!</v>
      </c>
      <c r="J5" s="29" t="e">
        <f>D5+G5</f>
        <v>#VALUE!</v>
      </c>
      <c r="K5" s="29"/>
      <c r="L5" s="29"/>
      <c r="M5" s="29" t="e">
        <f>(E5+H5)/AH5*1000-31*(AL5-7)</f>
        <v>#VALUE!</v>
      </c>
      <c r="N5" s="29" t="e">
        <f>(E5+H5)/AD5/AE5</f>
        <v>#VALUE!</v>
      </c>
      <c r="O5" s="29" t="e">
        <f>I5/J5*100</f>
        <v>#VALUE!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101"/>
    </row>
    <row r="6" spans="2:40">
      <c r="B6" s="116" t="s">
        <v>73</v>
      </c>
      <c r="C6" s="29" t="str">
        <f>IF(_lianjaorb_day_shift!A3="","",_lianjaorb_day_shift!A3)</f>
        <v/>
      </c>
      <c r="D6" s="29" t="str">
        <f>IF(_lianjaorb_day_shift!B3="","",_lianjaorb_day_shift!B3)</f>
        <v/>
      </c>
      <c r="E6" s="29" t="e">
        <f>(C6*K6+D6*L6)/10^6</f>
        <v>#VALUE!</v>
      </c>
      <c r="F6" s="29" t="str">
        <f>IF(_lianjaorb_day_shift!C3="","",_lianjaorb_day_shift!C3)</f>
        <v/>
      </c>
      <c r="G6" s="29" t="str">
        <f>IF(_lianjaorb_day_shift!D3="","",_lianjaorb_day_shift!D3)</f>
        <v/>
      </c>
      <c r="H6" s="29" t="e">
        <f>(F6*K6+G6*L6)/10^6</f>
        <v>#VALUE!</v>
      </c>
      <c r="I6" s="29" t="e">
        <f>C6+F6</f>
        <v>#VALUE!</v>
      </c>
      <c r="J6" s="29" t="e">
        <f>D6+G6</f>
        <v>#VALUE!</v>
      </c>
      <c r="K6" s="29"/>
      <c r="L6" s="29"/>
      <c r="M6" s="29" t="e">
        <f>(E6+H6)/AH6*1000-31*(AL6-7)</f>
        <v>#VALUE!</v>
      </c>
      <c r="N6" s="29" t="e">
        <f>(E6+H6)/AD6/AE6</f>
        <v>#VALUE!</v>
      </c>
      <c r="O6" s="29" t="e">
        <f>I6/J6*100</f>
        <v>#VALUE!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101"/>
    </row>
    <row r="7" spans="2:40">
      <c r="B7" s="116" t="s">
        <v>74</v>
      </c>
      <c r="C7" s="29" t="str">
        <f>IF(_lianjaorb_day_shift!A4="","",_lianjaorb_day_shift!A4)</f>
        <v/>
      </c>
      <c r="D7" s="29" t="str">
        <f>IF(_lianjaorb_day_shift!B4="","",_lianjaorb_day_shift!B4)</f>
        <v/>
      </c>
      <c r="E7" s="29" t="e">
        <f>(C7*K7+D7*L7)/10^6</f>
        <v>#VALUE!</v>
      </c>
      <c r="F7" s="117" t="str">
        <f>IF(_lianjaorb_day_shift!C4="","",_lianjaorb_day_shift!C4)</f>
        <v/>
      </c>
      <c r="G7" s="29" t="str">
        <f>IF(_lianjaorb_day_shift!D4="","",_lianjaorb_day_shift!D4)</f>
        <v/>
      </c>
      <c r="H7" s="29" t="e">
        <f>(F7*K7+G7*L7)/10^6</f>
        <v>#VALUE!</v>
      </c>
      <c r="I7" s="29" t="e">
        <f>C7+F7</f>
        <v>#VALUE!</v>
      </c>
      <c r="J7" s="29" t="e">
        <f>D7+G7</f>
        <v>#VALUE!</v>
      </c>
      <c r="K7" s="29"/>
      <c r="L7" s="29"/>
      <c r="M7" s="29" t="e">
        <f>(E7+H7)/AH7*1000-31*(AL7-7)</f>
        <v>#VALUE!</v>
      </c>
      <c r="N7" s="29" t="e">
        <f>(E7+H7)/AD7/AE7</f>
        <v>#VALUE!</v>
      </c>
      <c r="O7" s="29" t="e">
        <f>I7/J7*100</f>
        <v>#VALUE!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101"/>
    </row>
    <row r="8" ht="14.25" spans="2:40">
      <c r="B8" s="118" t="s">
        <v>75</v>
      </c>
      <c r="C8" s="119">
        <f t="shared" ref="C8:O8" si="0">SUM(C5:C7)/3</f>
        <v>0</v>
      </c>
      <c r="D8" s="119">
        <f t="shared" si="0"/>
        <v>0</v>
      </c>
      <c r="E8" s="119" t="e">
        <f t="shared" si="0"/>
        <v>#VALUE!</v>
      </c>
      <c r="F8" s="119">
        <f t="shared" si="0"/>
        <v>0</v>
      </c>
      <c r="G8" s="119">
        <f t="shared" si="0"/>
        <v>0</v>
      </c>
      <c r="H8" s="119" t="e">
        <f t="shared" si="0"/>
        <v>#VALUE!</v>
      </c>
      <c r="I8" s="119" t="e">
        <f t="shared" si="0"/>
        <v>#VALUE!</v>
      </c>
      <c r="J8" s="119" t="e">
        <f t="shared" si="0"/>
        <v>#VALUE!</v>
      </c>
      <c r="K8" s="119">
        <f t="shared" si="0"/>
        <v>0</v>
      </c>
      <c r="L8" s="119">
        <f t="shared" si="0"/>
        <v>0</v>
      </c>
      <c r="M8" s="119" t="e">
        <f t="shared" si="0"/>
        <v>#VALUE!</v>
      </c>
      <c r="N8" s="119" t="e">
        <f t="shared" si="0"/>
        <v>#VALUE!</v>
      </c>
      <c r="O8" s="119" t="e">
        <f t="shared" si="0"/>
        <v>#VALUE!</v>
      </c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41"/>
    </row>
    <row r="9" spans="1:2">
      <c r="A9" s="120"/>
      <c r="B9" s="120"/>
    </row>
    <row r="10" spans="1:2">
      <c r="A10" s="120"/>
      <c r="B10" s="120"/>
    </row>
    <row r="11" spans="1:2">
      <c r="A11" s="120"/>
      <c r="B11" s="120"/>
    </row>
    <row r="12" spans="1:2">
      <c r="A12" s="120"/>
      <c r="B12" s="120"/>
    </row>
    <row r="13" spans="1:2">
      <c r="A13" s="120"/>
      <c r="B13" s="120"/>
    </row>
    <row r="14" s="107" customFormat="1" ht="39.6" customHeight="1" spans="1:32">
      <c r="A14" s="121" t="s">
        <v>76</v>
      </c>
      <c r="B14" s="121"/>
      <c r="E14" s="107" t="s">
        <v>77</v>
      </c>
      <c r="H14" s="107" t="s">
        <v>77</v>
      </c>
      <c r="I14" s="107" t="s">
        <v>78</v>
      </c>
      <c r="J14" s="107" t="s">
        <v>79</v>
      </c>
      <c r="K14" s="107">
        <v>17300</v>
      </c>
      <c r="L14" s="107">
        <v>3350</v>
      </c>
      <c r="M14" s="107" t="s">
        <v>80</v>
      </c>
      <c r="N14" s="107" t="s">
        <v>81</v>
      </c>
      <c r="O14" s="107" t="s">
        <v>82</v>
      </c>
      <c r="AF14" s="107" t="s">
        <v>83</v>
      </c>
    </row>
    <row r="15" ht="23.45" customHeight="1" spans="1:32">
      <c r="A15" s="121" t="s">
        <v>84</v>
      </c>
      <c r="B15" s="121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7" customFormat="1" ht="81" spans="1:32">
      <c r="A16" s="121" t="s">
        <v>85</v>
      </c>
      <c r="B16" s="121"/>
      <c r="E16" s="107" t="str">
        <f ca="1">_xlfn.FORMULATEXT(E15)</f>
        <v>=(C15*K15+D15*L15)/10^6</v>
      </c>
      <c r="H16" s="107" t="str">
        <f ca="1">_xlfn.FORMULATEXT(H15)</f>
        <v>=(F15*K15+G15*L15)/10^6</v>
      </c>
      <c r="I16" s="107" t="str">
        <f ca="1">_xlfn.FORMULATEXT(I15)</f>
        <v>=C15+F15</v>
      </c>
      <c r="J16" s="107" t="str">
        <f ca="1">_xlfn.FORMULATEXT(J15)</f>
        <v>=D15+G15</v>
      </c>
      <c r="M16" s="107" t="str">
        <f ca="1">_xlfn.FORMULATEXT(M15)</f>
        <v>=(E15+H15)/AH15*1000-31*(AL15-7)</v>
      </c>
      <c r="N16" s="107" t="str">
        <f ca="1" t="shared" ref="N16:O16" si="1">_xlfn.FORMULATEXT(N15)</f>
        <v>=(E15+H15)/AD15/AE15</v>
      </c>
      <c r="O16" s="107" t="str">
        <f ca="1" t="shared" si="1"/>
        <v>=I15/J15*100</v>
      </c>
      <c r="AF16" s="107" t="str">
        <f ca="1" t="shared" ref="AF16" si="2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workbookViewId="0">
      <selection activeCell="A2" sqref="A2"/>
    </sheetView>
  </sheetViews>
  <sheetFormatPr defaultColWidth="9" defaultRowHeight="13.5"/>
  <sheetData>
    <row r="1" spans="1:13">
      <c r="A1" s="38" t="s">
        <v>299</v>
      </c>
      <c r="B1" s="38" t="s">
        <v>300</v>
      </c>
      <c r="C1" s="38" t="s">
        <v>301</v>
      </c>
      <c r="D1" s="38" t="s">
        <v>302</v>
      </c>
      <c r="E1" s="38" t="s">
        <v>303</v>
      </c>
      <c r="F1" s="38" t="s">
        <v>304</v>
      </c>
      <c r="G1" s="38" t="s">
        <v>305</v>
      </c>
      <c r="H1" s="38" t="s">
        <v>306</v>
      </c>
      <c r="I1" s="38" t="s">
        <v>307</v>
      </c>
      <c r="J1" s="38" t="s">
        <v>308</v>
      </c>
      <c r="K1" s="38" t="s">
        <v>309</v>
      </c>
      <c r="L1" s="38" t="s">
        <v>310</v>
      </c>
      <c r="M1" s="38" t="s">
        <v>311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85" zoomScaleNormal="85" workbookViewId="0">
      <selection activeCell="A4" sqref="A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11.7746707007616</v>
      </c>
      <c r="C4" s="30">
        <f ca="1" t="shared" si="0"/>
        <v>-13.1684380090647</v>
      </c>
      <c r="D4" s="30">
        <f ca="1" t="shared" si="0"/>
        <v>0</v>
      </c>
      <c r="E4" s="30">
        <f ca="1" t="shared" si="0"/>
        <v>0</v>
      </c>
      <c r="F4" s="30">
        <f ca="1" t="shared" si="0"/>
        <v>0</v>
      </c>
      <c r="G4" s="30">
        <f ca="1" t="shared" si="0"/>
        <v>-22.080102827646</v>
      </c>
      <c r="H4" s="30">
        <f ca="1" t="shared" si="0"/>
        <v>0</v>
      </c>
      <c r="I4" s="30">
        <f ca="1" t="shared" si="0"/>
        <v>0</v>
      </c>
      <c r="J4" s="30">
        <f ca="1" t="shared" si="0"/>
        <v>14.8445489662513</v>
      </c>
      <c r="K4" s="30">
        <f ca="1" t="shared" si="0"/>
        <v>0</v>
      </c>
      <c r="L4" s="30">
        <f ca="1" t="shared" si="0"/>
        <v>-4.55730789498856</v>
      </c>
      <c r="M4" s="30">
        <f ca="1" t="shared" si="0"/>
        <v>0</v>
      </c>
      <c r="N4" s="30">
        <f ca="1" t="shared" si="0"/>
        <v>19.8665240382835</v>
      </c>
      <c r="O4" s="30">
        <f ca="1" t="shared" si="0"/>
        <v>0</v>
      </c>
      <c r="P4" s="30">
        <f ca="1" t="shared" si="0"/>
        <v>0</v>
      </c>
      <c r="Q4" s="30">
        <f ca="1" t="shared" si="0"/>
        <v>21.7250725555161</v>
      </c>
      <c r="R4" s="30">
        <f ca="1" t="shared" si="0"/>
        <v>-20.55829914164</v>
      </c>
      <c r="S4" s="30">
        <f ca="1" t="shared" si="0"/>
        <v>-9.14814952895095</v>
      </c>
      <c r="T4" s="30">
        <f ca="1" t="shared" si="0"/>
        <v>24.0463845907892</v>
      </c>
      <c r="U4" s="30">
        <f ca="1" t="shared" si="0"/>
        <v>-8.29213661486861</v>
      </c>
      <c r="V4" s="30">
        <f ca="1" t="shared" si="0"/>
        <v>7.3406548262105</v>
      </c>
      <c r="W4" s="30">
        <f ca="1" t="shared" si="0"/>
        <v>18.6818242962962</v>
      </c>
      <c r="X4" s="30">
        <f ca="1" t="shared" si="0"/>
        <v>20.3398630683414</v>
      </c>
      <c r="Y4" s="30">
        <f ca="1" t="shared" si="0"/>
        <v>0</v>
      </c>
      <c r="Z4" s="30">
        <f ca="1" t="shared" si="0"/>
        <v>0</v>
      </c>
      <c r="AA4" s="30">
        <f ca="1" t="shared" si="0"/>
        <v>-13.3205452517144</v>
      </c>
      <c r="AB4" s="30">
        <f ca="1" t="shared" si="0"/>
        <v>0</v>
      </c>
      <c r="AC4" s="30">
        <f ca="1" t="shared" si="0"/>
        <v>0</v>
      </c>
      <c r="AD4" s="30">
        <f ca="1" t="shared" si="0"/>
        <v>5.02575820144213</v>
      </c>
      <c r="AE4" s="30">
        <f ca="1" t="shared" si="0"/>
        <v>22.4471585817189</v>
      </c>
      <c r="AF4" s="30">
        <f ca="1" t="shared" si="0"/>
        <v>0</v>
      </c>
      <c r="AG4" s="30">
        <f ca="1" t="shared" ref="AG4:AG59" si="1">AVERAGE(B4:AF4)</f>
        <v>2.41830582441089</v>
      </c>
      <c r="AL4" s="33">
        <f ca="1" t="shared" ref="AL4:AL59" si="2">1250+RANDBETWEEN(-1,1)*RAND()*30</f>
        <v>1250</v>
      </c>
      <c r="AM4" s="34">
        <v>1</v>
      </c>
      <c r="AN4" s="35">
        <f ca="1" t="shared" ref="AN4:AN59" si="3">1290+RANDBETWEEN(-1,1)*RAND()*30</f>
        <v>1295.53800333238</v>
      </c>
      <c r="AP4" s="33">
        <f ca="1" t="shared" ref="AP4:AP59" si="4">1250+RANDBETWEEN(-1,1)*RAND()*30</f>
        <v>1250</v>
      </c>
      <c r="AQ4" s="34">
        <v>1</v>
      </c>
      <c r="AR4" s="35">
        <f ca="1" t="shared" ref="AR4:AR59" si="5">1290+RANDBETWEEN(-1,1)*RAND()*30</f>
        <v>1268.33256153831</v>
      </c>
    </row>
    <row r="5" spans="1:44">
      <c r="A5" s="29">
        <v>2</v>
      </c>
      <c r="B5" s="30">
        <f ca="1" t="shared" ref="B5:AF5" si="6">RANDBETWEEN(-1,1)*RAND()*25</f>
        <v>0</v>
      </c>
      <c r="C5" s="30">
        <f ca="1" t="shared" si="6"/>
        <v>16.2289081354041</v>
      </c>
      <c r="D5" s="30">
        <f ca="1" t="shared" si="6"/>
        <v>-4.04541000746392</v>
      </c>
      <c r="E5" s="30">
        <f ca="1" t="shared" si="6"/>
        <v>0</v>
      </c>
      <c r="F5" s="30">
        <f ca="1" t="shared" si="6"/>
        <v>0</v>
      </c>
      <c r="G5" s="30">
        <f ca="1" t="shared" si="6"/>
        <v>-19.9749263421326</v>
      </c>
      <c r="H5" s="30">
        <f ca="1" t="shared" si="6"/>
        <v>0</v>
      </c>
      <c r="I5" s="30">
        <f ca="1" t="shared" si="6"/>
        <v>-24.2244016789347</v>
      </c>
      <c r="J5" s="30">
        <f ca="1" t="shared" si="6"/>
        <v>-12.6570354748768</v>
      </c>
      <c r="K5" s="30">
        <f ca="1" t="shared" si="6"/>
        <v>0</v>
      </c>
      <c r="L5" s="30">
        <f ca="1" t="shared" si="6"/>
        <v>-9.22578608390884</v>
      </c>
      <c r="M5" s="30">
        <f ca="1" t="shared" si="6"/>
        <v>-17.7971614473644</v>
      </c>
      <c r="N5" s="30">
        <f ca="1" t="shared" si="6"/>
        <v>0</v>
      </c>
      <c r="O5" s="30">
        <f ca="1" t="shared" si="6"/>
        <v>-4.03020317700084</v>
      </c>
      <c r="P5" s="30">
        <f ca="1" t="shared" si="6"/>
        <v>11.0393858382552</v>
      </c>
      <c r="Q5" s="30">
        <f ca="1" t="shared" si="6"/>
        <v>-12.6562008542314</v>
      </c>
      <c r="R5" s="30">
        <f ca="1" t="shared" si="6"/>
        <v>0</v>
      </c>
      <c r="S5" s="30">
        <f ca="1" t="shared" si="6"/>
        <v>20.7285447222258</v>
      </c>
      <c r="T5" s="30">
        <f ca="1" t="shared" si="6"/>
        <v>-14.4150324528871</v>
      </c>
      <c r="U5" s="30">
        <f ca="1" t="shared" si="6"/>
        <v>0</v>
      </c>
      <c r="V5" s="30">
        <f ca="1" t="shared" si="6"/>
        <v>0</v>
      </c>
      <c r="W5" s="30">
        <f ca="1" t="shared" si="6"/>
        <v>-14.9103436421294</v>
      </c>
      <c r="X5" s="30">
        <f ca="1" t="shared" si="6"/>
        <v>-24.9731588569049</v>
      </c>
      <c r="Y5" s="30">
        <f ca="1" t="shared" si="6"/>
        <v>0</v>
      </c>
      <c r="Z5" s="30">
        <f ca="1" t="shared" si="6"/>
        <v>-3.57731182061088</v>
      </c>
      <c r="AA5" s="30">
        <f ca="1" t="shared" si="6"/>
        <v>10.8325552512089</v>
      </c>
      <c r="AB5" s="30">
        <f ca="1" t="shared" si="6"/>
        <v>-14.7634609995521</v>
      </c>
      <c r="AC5" s="30">
        <f ca="1" t="shared" si="6"/>
        <v>0</v>
      </c>
      <c r="AD5" s="30">
        <f ca="1" t="shared" si="6"/>
        <v>-21.303654692806</v>
      </c>
      <c r="AE5" s="30">
        <f ca="1" t="shared" si="6"/>
        <v>4.91545139085011</v>
      </c>
      <c r="AF5" s="30">
        <f ca="1" t="shared" si="6"/>
        <v>16.0271471723546</v>
      </c>
      <c r="AG5" s="30">
        <f ca="1" t="shared" si="1"/>
        <v>-3.83168048453243</v>
      </c>
      <c r="AL5" s="33">
        <f ca="1" t="shared" si="2"/>
        <v>1246.67552776681</v>
      </c>
      <c r="AM5" s="36">
        <v>2</v>
      </c>
      <c r="AN5" s="35">
        <f ca="1" t="shared" si="3"/>
        <v>1306.86620067069</v>
      </c>
      <c r="AP5" s="33">
        <f ca="1" t="shared" si="4"/>
        <v>1250</v>
      </c>
      <c r="AQ5" s="36">
        <v>2</v>
      </c>
      <c r="AR5" s="35">
        <f ca="1" t="shared" si="5"/>
        <v>1304.49106037476</v>
      </c>
    </row>
    <row r="6" spans="1:44">
      <c r="A6" s="29">
        <v>3</v>
      </c>
      <c r="B6" s="30">
        <f ca="1" t="shared" ref="B6:AF6" si="7">RANDBETWEEN(-1,1)*RAND()*25</f>
        <v>11.1344084326867</v>
      </c>
      <c r="C6" s="30">
        <f ca="1" t="shared" si="7"/>
        <v>0</v>
      </c>
      <c r="D6" s="30">
        <f ca="1" t="shared" si="7"/>
        <v>-15.4405454171555</v>
      </c>
      <c r="E6" s="30">
        <f ca="1" t="shared" si="7"/>
        <v>0</v>
      </c>
      <c r="F6" s="30">
        <f ca="1" t="shared" si="7"/>
        <v>-9.14746776656308</v>
      </c>
      <c r="G6" s="30">
        <f ca="1" t="shared" si="7"/>
        <v>-10.6986770411719</v>
      </c>
      <c r="H6" s="30">
        <f ca="1" t="shared" si="7"/>
        <v>0</v>
      </c>
      <c r="I6" s="30">
        <f ca="1" t="shared" si="7"/>
        <v>0</v>
      </c>
      <c r="J6" s="30">
        <f ca="1" t="shared" si="7"/>
        <v>0</v>
      </c>
      <c r="K6" s="30">
        <f ca="1" t="shared" si="7"/>
        <v>0</v>
      </c>
      <c r="L6" s="30">
        <f ca="1" t="shared" si="7"/>
        <v>-22.701828016726</v>
      </c>
      <c r="M6" s="30">
        <f ca="1" t="shared" si="7"/>
        <v>0</v>
      </c>
      <c r="N6" s="30">
        <f ca="1" t="shared" si="7"/>
        <v>10.5336880363913</v>
      </c>
      <c r="O6" s="30">
        <f ca="1" t="shared" si="7"/>
        <v>14.9951473611715</v>
      </c>
      <c r="P6" s="30">
        <f ca="1" t="shared" si="7"/>
        <v>0</v>
      </c>
      <c r="Q6" s="30">
        <f ca="1" t="shared" si="7"/>
        <v>-12.6190098683747</v>
      </c>
      <c r="R6" s="30">
        <f ca="1" t="shared" si="7"/>
        <v>-7.90355361543422</v>
      </c>
      <c r="S6" s="30">
        <f ca="1" t="shared" si="7"/>
        <v>0</v>
      </c>
      <c r="T6" s="30">
        <f ca="1" t="shared" si="7"/>
        <v>11.2530369526756</v>
      </c>
      <c r="U6" s="30">
        <f ca="1" t="shared" si="7"/>
        <v>0</v>
      </c>
      <c r="V6" s="30">
        <f ca="1" t="shared" si="7"/>
        <v>-7.08654383490732</v>
      </c>
      <c r="W6" s="30">
        <f ca="1" t="shared" si="7"/>
        <v>0</v>
      </c>
      <c r="X6" s="30">
        <f ca="1" t="shared" si="7"/>
        <v>18.780979784523</v>
      </c>
      <c r="Y6" s="30">
        <f ca="1" t="shared" si="7"/>
        <v>-5.00915073517068</v>
      </c>
      <c r="Z6" s="30">
        <f ca="1" t="shared" si="7"/>
        <v>0</v>
      </c>
      <c r="AA6" s="30">
        <f ca="1" t="shared" si="7"/>
        <v>-3.66672064222164</v>
      </c>
      <c r="AB6" s="30">
        <f ca="1" t="shared" si="7"/>
        <v>-21.0170938807758</v>
      </c>
      <c r="AC6" s="30">
        <f ca="1" t="shared" si="7"/>
        <v>10.2214553113754</v>
      </c>
      <c r="AD6" s="30">
        <f ca="1" t="shared" si="7"/>
        <v>-12.4092710199558</v>
      </c>
      <c r="AE6" s="30">
        <f ca="1" t="shared" si="7"/>
        <v>-17.1654502609926</v>
      </c>
      <c r="AF6" s="30">
        <f ca="1" t="shared" si="7"/>
        <v>-22.4505393929242</v>
      </c>
      <c r="AG6" s="30">
        <f ca="1" t="shared" si="1"/>
        <v>-2.91603663269516</v>
      </c>
      <c r="AL6" s="33">
        <f ca="1" t="shared" si="2"/>
        <v>1240.55333967306</v>
      </c>
      <c r="AM6" s="36">
        <v>3</v>
      </c>
      <c r="AN6" s="35">
        <f ca="1" t="shared" si="3"/>
        <v>1272.7590213915</v>
      </c>
      <c r="AP6" s="33">
        <f ca="1" t="shared" si="4"/>
        <v>1249.71489018469</v>
      </c>
      <c r="AQ6" s="36">
        <v>3</v>
      </c>
      <c r="AR6" s="35">
        <f ca="1" t="shared" si="5"/>
        <v>1290</v>
      </c>
    </row>
    <row r="7" spans="1:44">
      <c r="A7" s="29">
        <v>4</v>
      </c>
      <c r="B7" s="30">
        <f ca="1" t="shared" ref="B7:AF7" si="8">RANDBETWEEN(-1,1)*RAND()*25</f>
        <v>24.4686033740704</v>
      </c>
      <c r="C7" s="30">
        <f ca="1" t="shared" si="8"/>
        <v>15.8077327686604</v>
      </c>
      <c r="D7" s="30">
        <f ca="1" t="shared" si="8"/>
        <v>-0.303379352686961</v>
      </c>
      <c r="E7" s="30">
        <f ca="1" t="shared" si="8"/>
        <v>-18.3762725800473</v>
      </c>
      <c r="F7" s="30">
        <f ca="1" t="shared" si="8"/>
        <v>0</v>
      </c>
      <c r="G7" s="30">
        <f ca="1" t="shared" si="8"/>
        <v>11.3673798152617</v>
      </c>
      <c r="H7" s="30">
        <f ca="1" t="shared" si="8"/>
        <v>21.484834846065</v>
      </c>
      <c r="I7" s="30">
        <f ca="1" t="shared" si="8"/>
        <v>24.2095397928153</v>
      </c>
      <c r="J7" s="30">
        <f ca="1" t="shared" si="8"/>
        <v>10.2128426576871</v>
      </c>
      <c r="K7" s="30">
        <f ca="1" t="shared" si="8"/>
        <v>0</v>
      </c>
      <c r="L7" s="30">
        <f ca="1" t="shared" si="8"/>
        <v>-24.1585107892479</v>
      </c>
      <c r="M7" s="30">
        <f ca="1" t="shared" si="8"/>
        <v>-2.41828539203012</v>
      </c>
      <c r="N7" s="30">
        <f ca="1" t="shared" si="8"/>
        <v>-0.278958345346036</v>
      </c>
      <c r="O7" s="30">
        <f ca="1" t="shared" si="8"/>
        <v>-15.1783223078941</v>
      </c>
      <c r="P7" s="30">
        <f ca="1" t="shared" si="8"/>
        <v>21.4788947868058</v>
      </c>
      <c r="Q7" s="30">
        <f ca="1" t="shared" si="8"/>
        <v>0</v>
      </c>
      <c r="R7" s="30">
        <f ca="1" t="shared" si="8"/>
        <v>0</v>
      </c>
      <c r="S7" s="30">
        <f ca="1" t="shared" si="8"/>
        <v>-0.53698685533779</v>
      </c>
      <c r="T7" s="30">
        <f ca="1" t="shared" si="8"/>
        <v>0</v>
      </c>
      <c r="U7" s="30">
        <f ca="1" t="shared" si="8"/>
        <v>0</v>
      </c>
      <c r="V7" s="30">
        <f ca="1" t="shared" si="8"/>
        <v>0</v>
      </c>
      <c r="W7" s="30">
        <f ca="1" t="shared" si="8"/>
        <v>17.0422079789879</v>
      </c>
      <c r="X7" s="30">
        <f ca="1" t="shared" si="8"/>
        <v>-22.3501620779396</v>
      </c>
      <c r="Y7" s="30">
        <f ca="1" t="shared" si="8"/>
        <v>0</v>
      </c>
      <c r="Z7" s="30">
        <f ca="1" t="shared" si="8"/>
        <v>0.148465150479943</v>
      </c>
      <c r="AA7" s="30">
        <f ca="1" t="shared" si="8"/>
        <v>0</v>
      </c>
      <c r="AB7" s="30">
        <f ca="1" t="shared" si="8"/>
        <v>0</v>
      </c>
      <c r="AC7" s="30">
        <f ca="1" t="shared" si="8"/>
        <v>19.2064696018201</v>
      </c>
      <c r="AD7" s="30">
        <f ca="1" t="shared" si="8"/>
        <v>-10.5785248454307</v>
      </c>
      <c r="AE7" s="30">
        <f ca="1" t="shared" si="8"/>
        <v>8.69170704200225</v>
      </c>
      <c r="AF7" s="30">
        <f ca="1" t="shared" si="8"/>
        <v>23.3354227085473</v>
      </c>
      <c r="AG7" s="30">
        <f ca="1" t="shared" si="1"/>
        <v>3.33144187023363</v>
      </c>
      <c r="AL7" s="33">
        <f ca="1" t="shared" si="2"/>
        <v>1275.32805985734</v>
      </c>
      <c r="AM7" s="36">
        <v>4</v>
      </c>
      <c r="AN7" s="35">
        <f ca="1" t="shared" si="3"/>
        <v>1282.97381716565</v>
      </c>
      <c r="AP7" s="33">
        <f ca="1" t="shared" si="4"/>
        <v>1250</v>
      </c>
      <c r="AQ7" s="36">
        <v>4</v>
      </c>
      <c r="AR7" s="35">
        <f ca="1" t="shared" si="5"/>
        <v>1290</v>
      </c>
    </row>
    <row r="8" spans="1:44">
      <c r="A8" s="29">
        <v>5</v>
      </c>
      <c r="B8" s="30">
        <f ca="1" t="shared" ref="B8:AF8" si="9">RANDBETWEEN(-1,1)*RAND()*25</f>
        <v>0</v>
      </c>
      <c r="C8" s="30">
        <f ca="1" t="shared" si="9"/>
        <v>-22.0094233748363</v>
      </c>
      <c r="D8" s="30">
        <f ca="1" t="shared" si="9"/>
        <v>7.08856910360909</v>
      </c>
      <c r="E8" s="30">
        <f ca="1" t="shared" si="9"/>
        <v>-17.5403209818484</v>
      </c>
      <c r="F8" s="30">
        <f ca="1" t="shared" si="9"/>
        <v>0</v>
      </c>
      <c r="G8" s="30">
        <f ca="1" t="shared" si="9"/>
        <v>0</v>
      </c>
      <c r="H8" s="30">
        <f ca="1" t="shared" si="9"/>
        <v>-12.0565864785723</v>
      </c>
      <c r="I8" s="30">
        <f ca="1" t="shared" si="9"/>
        <v>-21.6930776007642</v>
      </c>
      <c r="J8" s="30">
        <f ca="1" t="shared" si="9"/>
        <v>22.9554133297347</v>
      </c>
      <c r="K8" s="30">
        <f ca="1" t="shared" si="9"/>
        <v>0</v>
      </c>
      <c r="L8" s="30">
        <f ca="1" t="shared" si="9"/>
        <v>-8.34398945577387</v>
      </c>
      <c r="M8" s="30">
        <f ca="1" t="shared" si="9"/>
        <v>-23.6519962439911</v>
      </c>
      <c r="N8" s="30">
        <f ca="1" t="shared" si="9"/>
        <v>0.905320329042103</v>
      </c>
      <c r="O8" s="30">
        <f ca="1" t="shared" si="9"/>
        <v>-6.40677863448779</v>
      </c>
      <c r="P8" s="30">
        <f ca="1" t="shared" si="9"/>
        <v>0</v>
      </c>
      <c r="Q8" s="30">
        <f ca="1" t="shared" si="9"/>
        <v>-4.01925309447582</v>
      </c>
      <c r="R8" s="30">
        <f ca="1" t="shared" si="9"/>
        <v>23.7768523822765</v>
      </c>
      <c r="S8" s="30">
        <f ca="1" t="shared" si="9"/>
        <v>-12.0686017014502</v>
      </c>
      <c r="T8" s="30">
        <f ca="1" t="shared" si="9"/>
        <v>23.2097197723932</v>
      </c>
      <c r="U8" s="30">
        <f ca="1" t="shared" si="9"/>
        <v>-24.9284048217792</v>
      </c>
      <c r="V8" s="30">
        <f ca="1" t="shared" si="9"/>
        <v>-4.26889004838203</v>
      </c>
      <c r="W8" s="30">
        <f ca="1" t="shared" si="9"/>
        <v>-12.1069292168123</v>
      </c>
      <c r="X8" s="30">
        <f ca="1" t="shared" si="9"/>
        <v>0</v>
      </c>
      <c r="Y8" s="30">
        <f ca="1" t="shared" si="9"/>
        <v>-2.48729642421739</v>
      </c>
      <c r="Z8" s="30">
        <f ca="1" t="shared" si="9"/>
        <v>0</v>
      </c>
      <c r="AA8" s="30">
        <f ca="1" t="shared" si="9"/>
        <v>-1.32829552923748</v>
      </c>
      <c r="AB8" s="30">
        <f ca="1" t="shared" si="9"/>
        <v>-14.0355353541186</v>
      </c>
      <c r="AC8" s="30">
        <f ca="1" t="shared" si="9"/>
        <v>0</v>
      </c>
      <c r="AD8" s="30">
        <f ca="1" t="shared" si="9"/>
        <v>-24.4632351125983</v>
      </c>
      <c r="AE8" s="30">
        <f ca="1" t="shared" si="9"/>
        <v>-23.3696320823879</v>
      </c>
      <c r="AF8" s="30">
        <f ca="1" t="shared" si="9"/>
        <v>9.377647226759</v>
      </c>
      <c r="AG8" s="30">
        <f ca="1" t="shared" si="1"/>
        <v>-4.75692658102964</v>
      </c>
      <c r="AL8" s="33">
        <f ca="1" t="shared" si="2"/>
        <v>1228.3197309755</v>
      </c>
      <c r="AM8" s="36">
        <v>5</v>
      </c>
      <c r="AN8" s="35">
        <f ca="1" t="shared" si="3"/>
        <v>1263.75385442596</v>
      </c>
      <c r="AP8" s="33">
        <f ca="1" t="shared" si="4"/>
        <v>1250</v>
      </c>
      <c r="AQ8" s="36">
        <v>5</v>
      </c>
      <c r="AR8" s="35">
        <f ca="1" t="shared" si="5"/>
        <v>1290</v>
      </c>
    </row>
    <row r="9" spans="1:44">
      <c r="A9" s="29">
        <v>6</v>
      </c>
      <c r="B9" s="30">
        <f ca="1" t="shared" ref="B9:AF9" si="10">RANDBETWEEN(-1,1)*RAND()*25</f>
        <v>-6.04510060360794</v>
      </c>
      <c r="C9" s="30">
        <f ca="1" t="shared" si="10"/>
        <v>0</v>
      </c>
      <c r="D9" s="30">
        <f ca="1" t="shared" si="10"/>
        <v>-7.39083749600569</v>
      </c>
      <c r="E9" s="30">
        <f ca="1" t="shared" si="10"/>
        <v>15.5453990471584</v>
      </c>
      <c r="F9" s="30">
        <f ca="1" t="shared" si="10"/>
        <v>-16.195276858425</v>
      </c>
      <c r="G9" s="30">
        <f ca="1" t="shared" si="10"/>
        <v>18.8844062416574</v>
      </c>
      <c r="H9" s="30">
        <f ca="1" t="shared" si="10"/>
        <v>-14.2396527747361</v>
      </c>
      <c r="I9" s="30">
        <f ca="1" t="shared" si="10"/>
        <v>0</v>
      </c>
      <c r="J9" s="30">
        <f ca="1" t="shared" si="10"/>
        <v>20.9972798747106</v>
      </c>
      <c r="K9" s="30">
        <f ca="1" t="shared" si="10"/>
        <v>22.6222621590182</v>
      </c>
      <c r="L9" s="30">
        <f ca="1" t="shared" si="10"/>
        <v>2.87913234866023</v>
      </c>
      <c r="M9" s="30">
        <f ca="1" t="shared" si="10"/>
        <v>23.0332100120915</v>
      </c>
      <c r="N9" s="30">
        <f ca="1" t="shared" si="10"/>
        <v>3.99343079696725</v>
      </c>
      <c r="O9" s="30">
        <f ca="1" t="shared" si="10"/>
        <v>-2.73025671098124</v>
      </c>
      <c r="P9" s="30">
        <f ca="1" t="shared" si="10"/>
        <v>-7.92080815695726</v>
      </c>
      <c r="Q9" s="30">
        <f ca="1" t="shared" si="10"/>
        <v>-10.1465152085489</v>
      </c>
      <c r="R9" s="30">
        <f ca="1" t="shared" si="10"/>
        <v>-3.30385152123562</v>
      </c>
      <c r="S9" s="30">
        <f ca="1" t="shared" si="10"/>
        <v>11.4839114219425</v>
      </c>
      <c r="T9" s="30">
        <f ca="1" t="shared" si="10"/>
        <v>3.89407102916733</v>
      </c>
      <c r="U9" s="30">
        <f ca="1" t="shared" si="10"/>
        <v>-12.6036969691338</v>
      </c>
      <c r="V9" s="30">
        <f ca="1" t="shared" si="10"/>
        <v>-15.157325794317</v>
      </c>
      <c r="W9" s="30">
        <f ca="1" t="shared" si="10"/>
        <v>0</v>
      </c>
      <c r="X9" s="30">
        <f ca="1" t="shared" si="10"/>
        <v>-3.6765310323096</v>
      </c>
      <c r="Y9" s="30">
        <f ca="1" t="shared" si="10"/>
        <v>-19.7722179829725</v>
      </c>
      <c r="Z9" s="30">
        <f ca="1" t="shared" si="10"/>
        <v>0</v>
      </c>
      <c r="AA9" s="30">
        <f ca="1" t="shared" si="10"/>
        <v>0</v>
      </c>
      <c r="AB9" s="30">
        <f ca="1" t="shared" si="10"/>
        <v>0</v>
      </c>
      <c r="AC9" s="30">
        <f ca="1" t="shared" si="10"/>
        <v>-14.9111810611796</v>
      </c>
      <c r="AD9" s="30">
        <f ca="1" t="shared" si="10"/>
        <v>14.2496488392119</v>
      </c>
      <c r="AE9" s="30">
        <f ca="1" t="shared" si="10"/>
        <v>-18.2847766937898</v>
      </c>
      <c r="AF9" s="30">
        <f ca="1" t="shared" si="10"/>
        <v>0.204221721320086</v>
      </c>
      <c r="AG9" s="30">
        <f ca="1" t="shared" si="1"/>
        <v>-0.470679205557883</v>
      </c>
      <c r="AL9" s="33">
        <f ca="1" t="shared" si="2"/>
        <v>1229.94557644832</v>
      </c>
      <c r="AM9" s="36">
        <v>6</v>
      </c>
      <c r="AN9" s="35">
        <f ca="1" t="shared" si="3"/>
        <v>1294.03004580206</v>
      </c>
      <c r="AP9" s="33">
        <f ca="1" t="shared" si="4"/>
        <v>1253.20515890456</v>
      </c>
      <c r="AQ9" s="36">
        <v>6</v>
      </c>
      <c r="AR9" s="35">
        <f ca="1" t="shared" si="5"/>
        <v>1278.02874694546</v>
      </c>
    </row>
    <row r="10" spans="1:44">
      <c r="A10" s="29">
        <v>7</v>
      </c>
      <c r="B10" s="30">
        <f ca="1" t="shared" ref="B10:AF10" si="11">RANDBETWEEN(-1,1)*RAND()*25</f>
        <v>-5.93415037677081</v>
      </c>
      <c r="C10" s="30">
        <f ca="1" t="shared" si="11"/>
        <v>0</v>
      </c>
      <c r="D10" s="30">
        <f ca="1" t="shared" si="11"/>
        <v>11.149226379074</v>
      </c>
      <c r="E10" s="30">
        <f ca="1" t="shared" si="11"/>
        <v>-4.02434902380452</v>
      </c>
      <c r="F10" s="30">
        <f ca="1" t="shared" si="11"/>
        <v>0</v>
      </c>
      <c r="G10" s="30">
        <f ca="1" t="shared" si="11"/>
        <v>13.8376502418104</v>
      </c>
      <c r="H10" s="30">
        <f ca="1" t="shared" si="11"/>
        <v>11.517001607518</v>
      </c>
      <c r="I10" s="30">
        <f ca="1" t="shared" si="11"/>
        <v>0</v>
      </c>
      <c r="J10" s="30">
        <f ca="1" t="shared" si="11"/>
        <v>0</v>
      </c>
      <c r="K10" s="30">
        <f ca="1" t="shared" si="11"/>
        <v>3.35286566733491</v>
      </c>
      <c r="L10" s="30">
        <f ca="1" t="shared" si="11"/>
        <v>17.3162138887215</v>
      </c>
      <c r="M10" s="30">
        <f ca="1" t="shared" si="11"/>
        <v>19.5243578077349</v>
      </c>
      <c r="N10" s="30">
        <f ca="1" t="shared" si="11"/>
        <v>21.1210540885465</v>
      </c>
      <c r="O10" s="30">
        <f ca="1" t="shared" si="11"/>
        <v>-12.0658679871937</v>
      </c>
      <c r="P10" s="30">
        <f ca="1" t="shared" si="11"/>
        <v>21.4605716155786</v>
      </c>
      <c r="Q10" s="30">
        <f ca="1" t="shared" si="11"/>
        <v>0</v>
      </c>
      <c r="R10" s="30">
        <f ca="1" t="shared" si="11"/>
        <v>4.27637773887332</v>
      </c>
      <c r="S10" s="30">
        <f ca="1" t="shared" si="11"/>
        <v>0</v>
      </c>
      <c r="T10" s="30">
        <f ca="1" t="shared" si="11"/>
        <v>5.08473573295019</v>
      </c>
      <c r="U10" s="30">
        <f ca="1" t="shared" si="11"/>
        <v>-11.2944420560643</v>
      </c>
      <c r="V10" s="30">
        <f ca="1" t="shared" si="11"/>
        <v>-9.46970970230535</v>
      </c>
      <c r="W10" s="30">
        <f ca="1" t="shared" si="11"/>
        <v>12.3855712699257</v>
      </c>
      <c r="X10" s="30">
        <f ca="1" t="shared" si="11"/>
        <v>-22.9286180312794</v>
      </c>
      <c r="Y10" s="30">
        <f ca="1" t="shared" si="11"/>
        <v>0</v>
      </c>
      <c r="Z10" s="30">
        <f ca="1" t="shared" si="11"/>
        <v>-16.9034204835146</v>
      </c>
      <c r="AA10" s="30">
        <f ca="1" t="shared" si="11"/>
        <v>0</v>
      </c>
      <c r="AB10" s="30">
        <f ca="1" t="shared" si="11"/>
        <v>-18.2688414206069</v>
      </c>
      <c r="AC10" s="30">
        <f ca="1" t="shared" si="11"/>
        <v>-24.7610548454387</v>
      </c>
      <c r="AD10" s="30">
        <f ca="1" t="shared" si="11"/>
        <v>0</v>
      </c>
      <c r="AE10" s="30">
        <f ca="1" t="shared" si="11"/>
        <v>4.73124487775887</v>
      </c>
      <c r="AF10" s="30">
        <f ca="1" t="shared" si="11"/>
        <v>-2.9109985743987</v>
      </c>
      <c r="AG10" s="30">
        <f ca="1" t="shared" si="1"/>
        <v>0.554690916595159</v>
      </c>
      <c r="AL10" s="33">
        <f ca="1" t="shared" si="2"/>
        <v>1228.63710550849</v>
      </c>
      <c r="AM10" s="36">
        <v>7</v>
      </c>
      <c r="AN10" s="35">
        <f ca="1" t="shared" si="3"/>
        <v>1274.611669773</v>
      </c>
      <c r="AP10" s="33">
        <f ca="1" t="shared" si="4"/>
        <v>1224.78352459467</v>
      </c>
      <c r="AQ10" s="36">
        <v>7</v>
      </c>
      <c r="AR10" s="35">
        <f ca="1" t="shared" si="5"/>
        <v>1290</v>
      </c>
    </row>
    <row r="11" spans="1:44">
      <c r="A11" s="29">
        <v>8</v>
      </c>
      <c r="B11" s="30">
        <f ca="1" t="shared" ref="B11:AF11" si="12">RANDBETWEEN(-1,1)*RAND()*25</f>
        <v>0</v>
      </c>
      <c r="C11" s="30">
        <f ca="1" t="shared" si="12"/>
        <v>0</v>
      </c>
      <c r="D11" s="30">
        <f ca="1" t="shared" si="12"/>
        <v>-9.17921107511431</v>
      </c>
      <c r="E11" s="30">
        <f ca="1" t="shared" si="12"/>
        <v>17.3923449161851</v>
      </c>
      <c r="F11" s="30">
        <f ca="1" t="shared" si="12"/>
        <v>0</v>
      </c>
      <c r="G11" s="30">
        <f ca="1" t="shared" si="12"/>
        <v>0</v>
      </c>
      <c r="H11" s="30">
        <f ca="1" t="shared" si="12"/>
        <v>0</v>
      </c>
      <c r="I11" s="30">
        <f ca="1" t="shared" si="12"/>
        <v>-8.39186387981057</v>
      </c>
      <c r="J11" s="30">
        <f ca="1" t="shared" si="12"/>
        <v>23.4931201388707</v>
      </c>
      <c r="K11" s="30">
        <f ca="1" t="shared" si="12"/>
        <v>11.1894109710422</v>
      </c>
      <c r="L11" s="30">
        <f ca="1" t="shared" si="12"/>
        <v>0</v>
      </c>
      <c r="M11" s="30">
        <f ca="1" t="shared" si="12"/>
        <v>0</v>
      </c>
      <c r="N11" s="30">
        <f ca="1" t="shared" si="12"/>
        <v>1.28160193829245</v>
      </c>
      <c r="O11" s="30">
        <f ca="1" t="shared" si="12"/>
        <v>2.15568586288412</v>
      </c>
      <c r="P11" s="30">
        <f ca="1" t="shared" si="12"/>
        <v>-14.0110965122706</v>
      </c>
      <c r="Q11" s="30">
        <f ca="1" t="shared" si="12"/>
        <v>0</v>
      </c>
      <c r="R11" s="30">
        <f ca="1" t="shared" si="12"/>
        <v>0</v>
      </c>
      <c r="S11" s="30">
        <f ca="1" t="shared" si="12"/>
        <v>0</v>
      </c>
      <c r="T11" s="30">
        <f ca="1" t="shared" si="12"/>
        <v>0</v>
      </c>
      <c r="U11" s="30">
        <f ca="1" t="shared" si="12"/>
        <v>0</v>
      </c>
      <c r="V11" s="30">
        <f ca="1" t="shared" si="12"/>
        <v>-12.4227993787067</v>
      </c>
      <c r="W11" s="30">
        <f ca="1" t="shared" si="12"/>
        <v>0</v>
      </c>
      <c r="X11" s="30">
        <f ca="1" t="shared" si="12"/>
        <v>-24.9542109896966</v>
      </c>
      <c r="Y11" s="30">
        <f ca="1" t="shared" si="12"/>
        <v>0</v>
      </c>
      <c r="Z11" s="30">
        <f ca="1" t="shared" si="12"/>
        <v>0</v>
      </c>
      <c r="AA11" s="30">
        <f ca="1" t="shared" si="12"/>
        <v>0</v>
      </c>
      <c r="AB11" s="30">
        <f ca="1" t="shared" si="12"/>
        <v>0</v>
      </c>
      <c r="AC11" s="30">
        <f ca="1" t="shared" si="12"/>
        <v>-21.5248346162082</v>
      </c>
      <c r="AD11" s="30">
        <f ca="1" t="shared" si="12"/>
        <v>5.62871238289205</v>
      </c>
      <c r="AE11" s="30">
        <f ca="1" t="shared" si="12"/>
        <v>0</v>
      </c>
      <c r="AF11" s="30">
        <f ca="1" t="shared" si="12"/>
        <v>10.3955513397163</v>
      </c>
      <c r="AG11" s="30">
        <f ca="1" t="shared" si="1"/>
        <v>-0.611212545223355</v>
      </c>
      <c r="AL11" s="33">
        <f ca="1" t="shared" si="2"/>
        <v>1244.10440215813</v>
      </c>
      <c r="AM11" s="36">
        <v>8</v>
      </c>
      <c r="AN11" s="35">
        <f ca="1" t="shared" si="3"/>
        <v>1290</v>
      </c>
      <c r="AP11" s="33">
        <f ca="1" t="shared" si="4"/>
        <v>1279.31602767896</v>
      </c>
      <c r="AQ11" s="36">
        <v>8</v>
      </c>
      <c r="AR11" s="35">
        <f ca="1" t="shared" si="5"/>
        <v>1260.85626612158</v>
      </c>
    </row>
    <row r="12" spans="1:44">
      <c r="A12" s="29">
        <v>9</v>
      </c>
      <c r="B12" s="30">
        <f ca="1" t="shared" ref="B12:AF12" si="13">RANDBETWEEN(-1,1)*RAND()*25</f>
        <v>0</v>
      </c>
      <c r="C12" s="30">
        <f ca="1" t="shared" si="13"/>
        <v>5.85485966905207</v>
      </c>
      <c r="D12" s="30">
        <f ca="1" t="shared" si="13"/>
        <v>0</v>
      </c>
      <c r="E12" s="30">
        <f ca="1" t="shared" si="13"/>
        <v>0</v>
      </c>
      <c r="F12" s="30">
        <f ca="1" t="shared" si="13"/>
        <v>2.65717818090022</v>
      </c>
      <c r="G12" s="30">
        <f ca="1" t="shared" si="13"/>
        <v>-20.9873981170838</v>
      </c>
      <c r="H12" s="30">
        <f ca="1" t="shared" si="13"/>
        <v>20.9100249623328</v>
      </c>
      <c r="I12" s="30">
        <f ca="1" t="shared" si="13"/>
        <v>-18.3129137566484</v>
      </c>
      <c r="J12" s="30">
        <f ca="1" t="shared" si="13"/>
        <v>-21.4780323878664</v>
      </c>
      <c r="K12" s="30">
        <f ca="1" t="shared" si="13"/>
        <v>22.9311269925092</v>
      </c>
      <c r="L12" s="30">
        <f ca="1" t="shared" si="13"/>
        <v>0</v>
      </c>
      <c r="M12" s="30">
        <f ca="1" t="shared" si="13"/>
        <v>0</v>
      </c>
      <c r="N12" s="30">
        <f ca="1" t="shared" si="13"/>
        <v>0</v>
      </c>
      <c r="O12" s="30">
        <f ca="1" t="shared" si="13"/>
        <v>-2.81632635077749</v>
      </c>
      <c r="P12" s="30">
        <f ca="1" t="shared" si="13"/>
        <v>-23.8501535782323</v>
      </c>
      <c r="Q12" s="30">
        <f ca="1" t="shared" si="13"/>
        <v>-14.6074726544844</v>
      </c>
      <c r="R12" s="30">
        <f ca="1" t="shared" si="13"/>
        <v>0</v>
      </c>
      <c r="S12" s="30">
        <f ca="1" t="shared" si="13"/>
        <v>19.4283697977813</v>
      </c>
      <c r="T12" s="30">
        <f ca="1" t="shared" si="13"/>
        <v>0</v>
      </c>
      <c r="U12" s="30">
        <f ca="1" t="shared" si="13"/>
        <v>18.5826127310545</v>
      </c>
      <c r="V12" s="30">
        <f ca="1" t="shared" si="13"/>
        <v>-21.7341812730937</v>
      </c>
      <c r="W12" s="30">
        <f ca="1" t="shared" si="13"/>
        <v>24.2716636150198</v>
      </c>
      <c r="X12" s="30">
        <f ca="1" t="shared" si="13"/>
        <v>-5.17407292765589</v>
      </c>
      <c r="Y12" s="30">
        <f ca="1" t="shared" si="13"/>
        <v>16.5623806348293</v>
      </c>
      <c r="Z12" s="30">
        <f ca="1" t="shared" si="13"/>
        <v>0</v>
      </c>
      <c r="AA12" s="30">
        <f ca="1" t="shared" si="13"/>
        <v>-21.2632545817161</v>
      </c>
      <c r="AB12" s="30">
        <f ca="1" t="shared" si="13"/>
        <v>20.5355779775221</v>
      </c>
      <c r="AC12" s="30">
        <f ca="1" t="shared" si="13"/>
        <v>-17.4973136313684</v>
      </c>
      <c r="AD12" s="30">
        <f ca="1" t="shared" si="13"/>
        <v>0</v>
      </c>
      <c r="AE12" s="30">
        <f ca="1" t="shared" si="13"/>
        <v>4.21051693172934</v>
      </c>
      <c r="AF12" s="30">
        <f ca="1" t="shared" si="13"/>
        <v>0</v>
      </c>
      <c r="AG12" s="30">
        <f ca="1" t="shared" si="1"/>
        <v>-0.379897024716005</v>
      </c>
      <c r="AL12" s="33">
        <f ca="1" t="shared" si="2"/>
        <v>1235.57673589835</v>
      </c>
      <c r="AM12" s="36">
        <v>9</v>
      </c>
      <c r="AN12" s="35">
        <f ca="1" t="shared" si="3"/>
        <v>1265.3090816867</v>
      </c>
      <c r="AP12" s="33">
        <f ca="1" t="shared" si="4"/>
        <v>1220.80978777034</v>
      </c>
      <c r="AQ12" s="36">
        <v>9</v>
      </c>
      <c r="AR12" s="35">
        <f ca="1" t="shared" si="5"/>
        <v>1268.98300676391</v>
      </c>
    </row>
    <row r="13" spans="1:44">
      <c r="A13" s="29">
        <v>10</v>
      </c>
      <c r="B13" s="30">
        <f ca="1" t="shared" ref="B13:AF13" si="14">RANDBETWEEN(-1,1)*RAND()*25</f>
        <v>0</v>
      </c>
      <c r="C13" s="30">
        <f ca="1" t="shared" si="14"/>
        <v>16.4279571375542</v>
      </c>
      <c r="D13" s="30">
        <f ca="1" t="shared" si="14"/>
        <v>0</v>
      </c>
      <c r="E13" s="30">
        <f ca="1" t="shared" si="14"/>
        <v>0</v>
      </c>
      <c r="F13" s="30">
        <f ca="1" t="shared" si="14"/>
        <v>-2.43348155347498</v>
      </c>
      <c r="G13" s="30">
        <f ca="1" t="shared" si="14"/>
        <v>8.09239295876834</v>
      </c>
      <c r="H13" s="30">
        <f ca="1" t="shared" si="14"/>
        <v>-1.39336619032465</v>
      </c>
      <c r="I13" s="30">
        <f ca="1" t="shared" si="14"/>
        <v>-8.20092528889056</v>
      </c>
      <c r="J13" s="30">
        <f ca="1" t="shared" si="14"/>
        <v>0</v>
      </c>
      <c r="K13" s="30">
        <f ca="1" t="shared" si="14"/>
        <v>-8.32479507094716</v>
      </c>
      <c r="L13" s="30">
        <f ca="1" t="shared" si="14"/>
        <v>-22.0067780669224</v>
      </c>
      <c r="M13" s="30">
        <f ca="1" t="shared" si="14"/>
        <v>0</v>
      </c>
      <c r="N13" s="30">
        <f ca="1" t="shared" si="14"/>
        <v>24.1422666695904</v>
      </c>
      <c r="O13" s="30">
        <f ca="1" t="shared" si="14"/>
        <v>0</v>
      </c>
      <c r="P13" s="30">
        <f ca="1" t="shared" si="14"/>
        <v>0</v>
      </c>
      <c r="Q13" s="30">
        <f ca="1" t="shared" si="14"/>
        <v>-1.48093617277865</v>
      </c>
      <c r="R13" s="30">
        <f ca="1" t="shared" si="14"/>
        <v>22.0488236722833</v>
      </c>
      <c r="S13" s="30">
        <f ca="1" t="shared" si="14"/>
        <v>18.2944660965624</v>
      </c>
      <c r="T13" s="30">
        <f ca="1" t="shared" si="14"/>
        <v>0</v>
      </c>
      <c r="U13" s="30">
        <f ca="1" t="shared" si="14"/>
        <v>16.7358899796409</v>
      </c>
      <c r="V13" s="30">
        <f ca="1" t="shared" si="14"/>
        <v>21.6473966084073</v>
      </c>
      <c r="W13" s="30">
        <f ca="1" t="shared" si="14"/>
        <v>-10.4291719370523</v>
      </c>
      <c r="X13" s="30">
        <f ca="1" t="shared" si="14"/>
        <v>11.3126269522246</v>
      </c>
      <c r="Y13" s="30">
        <f ca="1" t="shared" si="14"/>
        <v>0</v>
      </c>
      <c r="Z13" s="30">
        <f ca="1" t="shared" si="14"/>
        <v>-4.25627975809231</v>
      </c>
      <c r="AA13" s="30">
        <f ca="1" t="shared" si="14"/>
        <v>2.5483097706487</v>
      </c>
      <c r="AB13" s="30">
        <f ca="1" t="shared" si="14"/>
        <v>11.8828602804175</v>
      </c>
      <c r="AC13" s="30">
        <f ca="1" t="shared" si="14"/>
        <v>0</v>
      </c>
      <c r="AD13" s="30">
        <f ca="1" t="shared" si="14"/>
        <v>0</v>
      </c>
      <c r="AE13" s="30">
        <f ca="1" t="shared" si="14"/>
        <v>0</v>
      </c>
      <c r="AF13" s="30">
        <f ca="1" t="shared" si="14"/>
        <v>0</v>
      </c>
      <c r="AG13" s="30">
        <f ca="1" t="shared" si="1"/>
        <v>3.05184697056821</v>
      </c>
      <c r="AL13" s="33">
        <f ca="1" t="shared" si="2"/>
        <v>1233.85497804265</v>
      </c>
      <c r="AM13" s="36">
        <v>10</v>
      </c>
      <c r="AN13" s="35">
        <f ca="1" t="shared" si="3"/>
        <v>1290</v>
      </c>
      <c r="AP13" s="33">
        <f ca="1" t="shared" si="4"/>
        <v>1221.77021061727</v>
      </c>
      <c r="AQ13" s="36">
        <v>10</v>
      </c>
      <c r="AR13" s="35">
        <f ca="1" t="shared" si="5"/>
        <v>1290</v>
      </c>
    </row>
    <row r="14" spans="1:44">
      <c r="A14" s="29">
        <v>11</v>
      </c>
      <c r="B14" s="30">
        <f ca="1" t="shared" ref="B14:AF14" si="15">RANDBETWEEN(-1,1)*RAND()*25</f>
        <v>0</v>
      </c>
      <c r="C14" s="30">
        <f ca="1" t="shared" si="15"/>
        <v>15.5048920092965</v>
      </c>
      <c r="D14" s="30">
        <f ca="1" t="shared" si="15"/>
        <v>-9.7052519984715</v>
      </c>
      <c r="E14" s="30">
        <f ca="1" t="shared" si="15"/>
        <v>-8.59613063225274</v>
      </c>
      <c r="F14" s="30">
        <f ca="1" t="shared" si="15"/>
        <v>0</v>
      </c>
      <c r="G14" s="30">
        <f ca="1" t="shared" si="15"/>
        <v>-17.8451123203436</v>
      </c>
      <c r="H14" s="30">
        <f ca="1" t="shared" si="15"/>
        <v>12.9694745219749</v>
      </c>
      <c r="I14" s="30">
        <f ca="1" t="shared" si="15"/>
        <v>18.3405252023172</v>
      </c>
      <c r="J14" s="30">
        <f ca="1" t="shared" si="15"/>
        <v>0</v>
      </c>
      <c r="K14" s="30">
        <f ca="1" t="shared" si="15"/>
        <v>-15.1346258043578</v>
      </c>
      <c r="L14" s="30">
        <f ca="1" t="shared" si="15"/>
        <v>0</v>
      </c>
      <c r="M14" s="30">
        <f ca="1" t="shared" si="15"/>
        <v>-17.7022500595323</v>
      </c>
      <c r="N14" s="30">
        <f ca="1" t="shared" si="15"/>
        <v>-7.12103490762558</v>
      </c>
      <c r="O14" s="30">
        <f ca="1" t="shared" si="15"/>
        <v>-0.316834860496823</v>
      </c>
      <c r="P14" s="30">
        <f ca="1" t="shared" si="15"/>
        <v>0</v>
      </c>
      <c r="Q14" s="30">
        <f ca="1" t="shared" si="15"/>
        <v>16.8537901891185</v>
      </c>
      <c r="R14" s="30">
        <f ca="1" t="shared" si="15"/>
        <v>19.9377753801432</v>
      </c>
      <c r="S14" s="30">
        <f ca="1" t="shared" si="15"/>
        <v>22.0611423293935</v>
      </c>
      <c r="T14" s="30">
        <f ca="1" t="shared" si="15"/>
        <v>-4.46945111374663</v>
      </c>
      <c r="U14" s="30">
        <f ca="1" t="shared" si="15"/>
        <v>-18.7215635006772</v>
      </c>
      <c r="V14" s="30">
        <f ca="1" t="shared" si="15"/>
        <v>-15.5985923424278</v>
      </c>
      <c r="W14" s="30">
        <f ca="1" t="shared" si="15"/>
        <v>-3.52052230934465</v>
      </c>
      <c r="X14" s="30">
        <f ca="1" t="shared" si="15"/>
        <v>0</v>
      </c>
      <c r="Y14" s="30">
        <f ca="1" t="shared" si="15"/>
        <v>0</v>
      </c>
      <c r="Z14" s="30">
        <f ca="1" t="shared" si="15"/>
        <v>-12.6365610448274</v>
      </c>
      <c r="AA14" s="30">
        <f ca="1" t="shared" si="15"/>
        <v>0</v>
      </c>
      <c r="AB14" s="30">
        <f ca="1" t="shared" si="15"/>
        <v>6.52582108573551</v>
      </c>
      <c r="AC14" s="30">
        <f ca="1" t="shared" si="15"/>
        <v>0</v>
      </c>
      <c r="AD14" s="30">
        <f ca="1" t="shared" si="15"/>
        <v>6.03164667316578</v>
      </c>
      <c r="AE14" s="30">
        <f ca="1" t="shared" si="15"/>
        <v>-6.35248216955158</v>
      </c>
      <c r="AF14" s="30">
        <f ca="1" t="shared" si="15"/>
        <v>0</v>
      </c>
      <c r="AG14" s="30">
        <f ca="1" t="shared" si="1"/>
        <v>-0.628882118468084</v>
      </c>
      <c r="AL14" s="33">
        <f ca="1" t="shared" si="2"/>
        <v>1250</v>
      </c>
      <c r="AM14" s="36">
        <v>11</v>
      </c>
      <c r="AN14" s="35">
        <f ca="1" t="shared" si="3"/>
        <v>1305.8252984778</v>
      </c>
      <c r="AP14" s="33">
        <f ca="1" t="shared" si="4"/>
        <v>1261.53116400543</v>
      </c>
      <c r="AQ14" s="36">
        <v>11</v>
      </c>
      <c r="AR14" s="35">
        <f ca="1" t="shared" si="5"/>
        <v>1276.20478570636</v>
      </c>
    </row>
    <row r="15" spans="1:44">
      <c r="A15" s="29">
        <v>12</v>
      </c>
      <c r="B15" s="30">
        <f ca="1" t="shared" ref="B15:AF15" si="16">RANDBETWEEN(-1,1)*RAND()*25</f>
        <v>0</v>
      </c>
      <c r="C15" s="30">
        <f ca="1" t="shared" si="16"/>
        <v>18.605694896816</v>
      </c>
      <c r="D15" s="30">
        <f ca="1" t="shared" si="16"/>
        <v>0</v>
      </c>
      <c r="E15" s="30">
        <f ca="1" t="shared" si="16"/>
        <v>-16.1170897016093</v>
      </c>
      <c r="F15" s="30">
        <f ca="1" t="shared" si="16"/>
        <v>20.2630789317519</v>
      </c>
      <c r="G15" s="30">
        <f ca="1" t="shared" si="16"/>
        <v>-7.16123330017045</v>
      </c>
      <c r="H15" s="30">
        <f ca="1" t="shared" si="16"/>
        <v>-22.2517602187462</v>
      </c>
      <c r="I15" s="30">
        <f ca="1" t="shared" si="16"/>
        <v>0</v>
      </c>
      <c r="J15" s="30">
        <f ca="1" t="shared" si="16"/>
        <v>11.9051202389352</v>
      </c>
      <c r="K15" s="30">
        <f ca="1" t="shared" si="16"/>
        <v>17.068654687245</v>
      </c>
      <c r="L15" s="30">
        <f ca="1" t="shared" si="16"/>
        <v>-7.53023053320788</v>
      </c>
      <c r="M15" s="30">
        <f ca="1" t="shared" si="16"/>
        <v>-22.5758137929721</v>
      </c>
      <c r="N15" s="30">
        <f ca="1" t="shared" si="16"/>
        <v>-20.2021584297302</v>
      </c>
      <c r="O15" s="30">
        <f ca="1" t="shared" si="16"/>
        <v>0</v>
      </c>
      <c r="P15" s="30">
        <f ca="1" t="shared" si="16"/>
        <v>0</v>
      </c>
      <c r="Q15" s="30">
        <f ca="1" t="shared" si="16"/>
        <v>6.6926244523785</v>
      </c>
      <c r="R15" s="30">
        <f ca="1" t="shared" si="16"/>
        <v>-20.0669423880551</v>
      </c>
      <c r="S15" s="30">
        <f ca="1" t="shared" si="16"/>
        <v>0</v>
      </c>
      <c r="T15" s="30">
        <f ca="1" t="shared" si="16"/>
        <v>0</v>
      </c>
      <c r="U15" s="30">
        <f ca="1" t="shared" si="16"/>
        <v>0</v>
      </c>
      <c r="V15" s="30">
        <f ca="1" t="shared" si="16"/>
        <v>3.03944003720603</v>
      </c>
      <c r="W15" s="30">
        <f ca="1" t="shared" si="16"/>
        <v>14.8657350853504</v>
      </c>
      <c r="X15" s="30">
        <f ca="1" t="shared" si="16"/>
        <v>-16.664603621699</v>
      </c>
      <c r="Y15" s="30">
        <f ca="1" t="shared" si="16"/>
        <v>-6.29376039364784</v>
      </c>
      <c r="Z15" s="30">
        <f ca="1" t="shared" si="16"/>
        <v>18.0339449414968</v>
      </c>
      <c r="AA15" s="30">
        <f ca="1" t="shared" si="16"/>
        <v>3.83968421009171</v>
      </c>
      <c r="AB15" s="30">
        <f ca="1" t="shared" si="16"/>
        <v>0</v>
      </c>
      <c r="AC15" s="30">
        <f ca="1" t="shared" si="16"/>
        <v>0</v>
      </c>
      <c r="AD15" s="30">
        <f ca="1" t="shared" si="16"/>
        <v>0</v>
      </c>
      <c r="AE15" s="30">
        <f ca="1" t="shared" si="16"/>
        <v>-4.05661363816996</v>
      </c>
      <c r="AF15" s="30">
        <f ca="1" t="shared" si="16"/>
        <v>0</v>
      </c>
      <c r="AG15" s="30">
        <f ca="1" t="shared" si="1"/>
        <v>-0.922781565701175</v>
      </c>
      <c r="AL15" s="33">
        <f ca="1" t="shared" si="2"/>
        <v>1250</v>
      </c>
      <c r="AM15" s="36">
        <v>12</v>
      </c>
      <c r="AN15" s="35">
        <f ca="1" t="shared" si="3"/>
        <v>1269.21787049919</v>
      </c>
      <c r="AP15" s="33">
        <f ca="1" t="shared" si="4"/>
        <v>1275.97277294094</v>
      </c>
      <c r="AQ15" s="36">
        <v>12</v>
      </c>
      <c r="AR15" s="35">
        <f ca="1" t="shared" si="5"/>
        <v>1290</v>
      </c>
    </row>
    <row r="16" spans="1:44">
      <c r="A16" s="29">
        <v>13</v>
      </c>
      <c r="B16" s="30">
        <f ca="1" t="shared" ref="B16:AF16" si="17">RANDBETWEEN(-1,1)*RAND()*25</f>
        <v>3.86685495253593</v>
      </c>
      <c r="C16" s="30">
        <f ca="1" t="shared" si="17"/>
        <v>0</v>
      </c>
      <c r="D16" s="30">
        <f ca="1" t="shared" si="17"/>
        <v>-20.8802608047302</v>
      </c>
      <c r="E16" s="30">
        <f ca="1" t="shared" si="17"/>
        <v>0</v>
      </c>
      <c r="F16" s="30">
        <f ca="1" t="shared" si="17"/>
        <v>-20.189913377177</v>
      </c>
      <c r="G16" s="30">
        <f ca="1" t="shared" si="17"/>
        <v>0</v>
      </c>
      <c r="H16" s="30">
        <f ca="1" t="shared" si="17"/>
        <v>-18.9037075584574</v>
      </c>
      <c r="I16" s="30">
        <f ca="1" t="shared" si="17"/>
        <v>-6.45878141309499</v>
      </c>
      <c r="J16" s="30">
        <f ca="1" t="shared" si="17"/>
        <v>-1.82824957383331</v>
      </c>
      <c r="K16" s="30">
        <f ca="1" t="shared" si="17"/>
        <v>-5.94301698137636</v>
      </c>
      <c r="L16" s="30">
        <f ca="1" t="shared" si="17"/>
        <v>-18.8469181034854</v>
      </c>
      <c r="M16" s="30">
        <f ca="1" t="shared" si="17"/>
        <v>0</v>
      </c>
      <c r="N16" s="30">
        <f ca="1" t="shared" si="17"/>
        <v>5.08132337845023</v>
      </c>
      <c r="O16" s="30">
        <f ca="1" t="shared" si="17"/>
        <v>0</v>
      </c>
      <c r="P16" s="30">
        <f ca="1" t="shared" si="17"/>
        <v>0</v>
      </c>
      <c r="Q16" s="30">
        <f ca="1" t="shared" si="17"/>
        <v>0</v>
      </c>
      <c r="R16" s="30">
        <f ca="1" t="shared" si="17"/>
        <v>2.17179600694835</v>
      </c>
      <c r="S16" s="30">
        <f ca="1" t="shared" si="17"/>
        <v>0</v>
      </c>
      <c r="T16" s="30">
        <f ca="1" t="shared" si="17"/>
        <v>1.62734390496773</v>
      </c>
      <c r="U16" s="30">
        <f ca="1" t="shared" si="17"/>
        <v>-19.2156193753636</v>
      </c>
      <c r="V16" s="30">
        <f ca="1" t="shared" si="17"/>
        <v>11.1131323568902</v>
      </c>
      <c r="W16" s="30">
        <f ca="1" t="shared" si="17"/>
        <v>-15.6143720240883</v>
      </c>
      <c r="X16" s="30">
        <f ca="1" t="shared" si="17"/>
        <v>0</v>
      </c>
      <c r="Y16" s="30">
        <f ca="1" t="shared" si="17"/>
        <v>0</v>
      </c>
      <c r="Z16" s="30">
        <f ca="1" t="shared" si="17"/>
        <v>0</v>
      </c>
      <c r="AA16" s="30">
        <f ca="1" t="shared" si="17"/>
        <v>-12.4249146872063</v>
      </c>
      <c r="AB16" s="30">
        <f ca="1" t="shared" si="17"/>
        <v>0</v>
      </c>
      <c r="AC16" s="30">
        <f ca="1" t="shared" si="17"/>
        <v>0</v>
      </c>
      <c r="AD16" s="30">
        <f ca="1" t="shared" si="17"/>
        <v>0</v>
      </c>
      <c r="AE16" s="30">
        <f ca="1" t="shared" si="17"/>
        <v>0</v>
      </c>
      <c r="AF16" s="30">
        <f ca="1" t="shared" si="17"/>
        <v>-4.83516257315834</v>
      </c>
      <c r="AG16" s="30">
        <f ca="1" t="shared" si="1"/>
        <v>-3.91227309265093</v>
      </c>
      <c r="AL16" s="33">
        <f ca="1" t="shared" si="2"/>
        <v>1244.21761643673</v>
      </c>
      <c r="AM16" s="36">
        <v>13</v>
      </c>
      <c r="AN16" s="35">
        <f ca="1" t="shared" si="3"/>
        <v>1290</v>
      </c>
      <c r="AP16" s="33">
        <f ca="1" t="shared" si="4"/>
        <v>1230.20839573837</v>
      </c>
      <c r="AQ16" s="36">
        <v>13</v>
      </c>
      <c r="AR16" s="35">
        <f ca="1" t="shared" si="5"/>
        <v>1298.52434864704</v>
      </c>
    </row>
    <row r="17" spans="1:44">
      <c r="A17" s="29">
        <v>14</v>
      </c>
      <c r="B17" s="30">
        <f ca="1" t="shared" ref="B17:AF17" si="18">RANDBETWEEN(-1,1)*RAND()*25</f>
        <v>0</v>
      </c>
      <c r="C17" s="30">
        <f ca="1" t="shared" si="18"/>
        <v>-23.038538745816</v>
      </c>
      <c r="D17" s="30">
        <f ca="1" t="shared" si="18"/>
        <v>0</v>
      </c>
      <c r="E17" s="30">
        <f ca="1" t="shared" si="18"/>
        <v>0</v>
      </c>
      <c r="F17" s="30">
        <f ca="1" t="shared" si="18"/>
        <v>-2.82612204268547</v>
      </c>
      <c r="G17" s="30">
        <f ca="1" t="shared" si="18"/>
        <v>0</v>
      </c>
      <c r="H17" s="30">
        <f ca="1" t="shared" si="18"/>
        <v>20.2892419400702</v>
      </c>
      <c r="I17" s="30">
        <f ca="1" t="shared" si="18"/>
        <v>0</v>
      </c>
      <c r="J17" s="30">
        <f ca="1" t="shared" si="18"/>
        <v>22.4379116013188</v>
      </c>
      <c r="K17" s="30">
        <f ca="1" t="shared" si="18"/>
        <v>-17.8698068348526</v>
      </c>
      <c r="L17" s="30">
        <f ca="1" t="shared" si="18"/>
        <v>0</v>
      </c>
      <c r="M17" s="30">
        <f ca="1" t="shared" si="18"/>
        <v>-13.654815692293</v>
      </c>
      <c r="N17" s="30">
        <f ca="1" t="shared" si="18"/>
        <v>-19.6810927749109</v>
      </c>
      <c r="O17" s="30">
        <f ca="1" t="shared" si="18"/>
        <v>2.35786049618456</v>
      </c>
      <c r="P17" s="30">
        <f ca="1" t="shared" si="18"/>
        <v>12.2708190812952</v>
      </c>
      <c r="Q17" s="30">
        <f ca="1" t="shared" si="18"/>
        <v>-2.38706679925257</v>
      </c>
      <c r="R17" s="30">
        <f ca="1" t="shared" si="18"/>
        <v>-6.21117017759123</v>
      </c>
      <c r="S17" s="30">
        <f ca="1" t="shared" si="18"/>
        <v>22.5566163828298</v>
      </c>
      <c r="T17" s="30">
        <f ca="1" t="shared" si="18"/>
        <v>-5.91729657124547</v>
      </c>
      <c r="U17" s="30">
        <f ca="1" t="shared" si="18"/>
        <v>-16.606530415102</v>
      </c>
      <c r="V17" s="30">
        <f ca="1" t="shared" si="18"/>
        <v>0.0245371963555008</v>
      </c>
      <c r="W17" s="30">
        <f ca="1" t="shared" si="18"/>
        <v>1.16718198078171</v>
      </c>
      <c r="X17" s="30">
        <f ca="1" t="shared" si="18"/>
        <v>0</v>
      </c>
      <c r="Y17" s="30">
        <f ca="1" t="shared" si="18"/>
        <v>-9.88294114840057</v>
      </c>
      <c r="Z17" s="30">
        <f ca="1" t="shared" si="18"/>
        <v>0</v>
      </c>
      <c r="AA17" s="30">
        <f ca="1" t="shared" si="18"/>
        <v>0.796288182799593</v>
      </c>
      <c r="AB17" s="30">
        <f ca="1" t="shared" si="18"/>
        <v>24.9257907575878</v>
      </c>
      <c r="AC17" s="30">
        <f ca="1" t="shared" si="18"/>
        <v>-22.3845232579772</v>
      </c>
      <c r="AD17" s="30">
        <f ca="1" t="shared" si="18"/>
        <v>0</v>
      </c>
      <c r="AE17" s="30">
        <f ca="1" t="shared" si="18"/>
        <v>-7.04283096148688</v>
      </c>
      <c r="AF17" s="30">
        <f ca="1" t="shared" si="18"/>
        <v>9.10353267008325</v>
      </c>
      <c r="AG17" s="30">
        <f ca="1" t="shared" si="1"/>
        <v>-1.01848242362282</v>
      </c>
      <c r="AL17" s="33">
        <f ca="1" t="shared" si="2"/>
        <v>1245.85069092555</v>
      </c>
      <c r="AM17" s="36">
        <v>14</v>
      </c>
      <c r="AN17" s="35">
        <f ca="1" t="shared" si="3"/>
        <v>1271.33042959297</v>
      </c>
      <c r="AP17" s="33">
        <f ca="1" t="shared" si="4"/>
        <v>1265.74147279387</v>
      </c>
      <c r="AQ17" s="36">
        <v>14</v>
      </c>
      <c r="AR17" s="35">
        <f ca="1" t="shared" si="5"/>
        <v>1290</v>
      </c>
    </row>
    <row r="18" spans="1:44">
      <c r="A18" s="29">
        <v>15</v>
      </c>
      <c r="B18" s="30">
        <f ca="1" t="shared" ref="B18:AF18" si="19">RANDBETWEEN(-1,1)*RAND()*25</f>
        <v>0</v>
      </c>
      <c r="C18" s="30">
        <f ca="1" t="shared" si="19"/>
        <v>1.14485372941713</v>
      </c>
      <c r="D18" s="30">
        <f ca="1" t="shared" si="19"/>
        <v>20.2896129535653</v>
      </c>
      <c r="E18" s="30">
        <f ca="1" t="shared" si="19"/>
        <v>8.62907849481929</v>
      </c>
      <c r="F18" s="30">
        <f ca="1" t="shared" si="19"/>
        <v>-5.4956127649577</v>
      </c>
      <c r="G18" s="30">
        <f ca="1" t="shared" si="19"/>
        <v>-0.370344958096613</v>
      </c>
      <c r="H18" s="30">
        <f ca="1" t="shared" si="19"/>
        <v>11.0663555577241</v>
      </c>
      <c r="I18" s="30">
        <f ca="1" t="shared" si="19"/>
        <v>-9.72665530112009</v>
      </c>
      <c r="J18" s="30">
        <f ca="1" t="shared" si="19"/>
        <v>0</v>
      </c>
      <c r="K18" s="30">
        <f ca="1" t="shared" si="19"/>
        <v>-8.68429665497811</v>
      </c>
      <c r="L18" s="30">
        <f ca="1" t="shared" si="19"/>
        <v>0</v>
      </c>
      <c r="M18" s="30">
        <f ca="1" t="shared" si="19"/>
        <v>11.4657111483677</v>
      </c>
      <c r="N18" s="30">
        <f ca="1" t="shared" si="19"/>
        <v>0</v>
      </c>
      <c r="O18" s="30">
        <f ca="1" t="shared" si="19"/>
        <v>0</v>
      </c>
      <c r="P18" s="30">
        <f ca="1" t="shared" si="19"/>
        <v>24.8593740579686</v>
      </c>
      <c r="Q18" s="30">
        <f ca="1" t="shared" si="19"/>
        <v>24.8350357174166</v>
      </c>
      <c r="R18" s="30">
        <f ca="1" t="shared" si="19"/>
        <v>24.963716251661</v>
      </c>
      <c r="S18" s="30">
        <f ca="1" t="shared" si="19"/>
        <v>3.16272567224952</v>
      </c>
      <c r="T18" s="30">
        <f ca="1" t="shared" si="19"/>
        <v>-20.5535402208319</v>
      </c>
      <c r="U18" s="30">
        <f ca="1" t="shared" si="19"/>
        <v>0</v>
      </c>
      <c r="V18" s="30">
        <f ca="1" t="shared" si="19"/>
        <v>0</v>
      </c>
      <c r="W18" s="30">
        <f ca="1" t="shared" si="19"/>
        <v>2.03345660480146</v>
      </c>
      <c r="X18" s="30">
        <f ca="1" t="shared" si="19"/>
        <v>2.51060328767486</v>
      </c>
      <c r="Y18" s="30">
        <f ca="1" t="shared" si="19"/>
        <v>19.4852610035478</v>
      </c>
      <c r="Z18" s="30">
        <f ca="1" t="shared" si="19"/>
        <v>-11.2007355709855</v>
      </c>
      <c r="AA18" s="30">
        <f ca="1" t="shared" si="19"/>
        <v>15.5881871096615</v>
      </c>
      <c r="AB18" s="30">
        <f ca="1" t="shared" si="19"/>
        <v>0</v>
      </c>
      <c r="AC18" s="30">
        <f ca="1" t="shared" si="19"/>
        <v>0</v>
      </c>
      <c r="AD18" s="30">
        <f ca="1" t="shared" si="19"/>
        <v>-11.4905283954333</v>
      </c>
      <c r="AE18" s="30">
        <f ca="1" t="shared" si="19"/>
        <v>0</v>
      </c>
      <c r="AF18" s="30">
        <f ca="1" t="shared" si="19"/>
        <v>-12.0069885134262</v>
      </c>
      <c r="AG18" s="30">
        <f ca="1" t="shared" si="1"/>
        <v>2.91952481319502</v>
      </c>
      <c r="AL18" s="33">
        <f ca="1" t="shared" si="2"/>
        <v>1223.85060612738</v>
      </c>
      <c r="AM18" s="36">
        <v>15</v>
      </c>
      <c r="AN18" s="35">
        <f ca="1" t="shared" si="3"/>
        <v>1290</v>
      </c>
      <c r="AP18" s="33">
        <f ca="1" t="shared" si="4"/>
        <v>1267.13071518549</v>
      </c>
      <c r="AQ18" s="36">
        <v>15</v>
      </c>
      <c r="AR18" s="35">
        <f ca="1" t="shared" si="5"/>
        <v>1262.61436753011</v>
      </c>
    </row>
    <row r="19" spans="1:44">
      <c r="A19" s="29">
        <v>16</v>
      </c>
      <c r="B19" s="30">
        <f ca="1" t="shared" ref="B19:AF19" si="20">RANDBETWEEN(-1,1)*RAND()*25</f>
        <v>0</v>
      </c>
      <c r="C19" s="30">
        <f ca="1" t="shared" si="20"/>
        <v>-2.40462813128526</v>
      </c>
      <c r="D19" s="30">
        <f ca="1" t="shared" si="20"/>
        <v>-2.6564243522138</v>
      </c>
      <c r="E19" s="30">
        <f ca="1" t="shared" si="20"/>
        <v>0</v>
      </c>
      <c r="F19" s="30">
        <f ca="1" t="shared" si="20"/>
        <v>-9.96981405122567</v>
      </c>
      <c r="G19" s="30">
        <f ca="1" t="shared" si="20"/>
        <v>0</v>
      </c>
      <c r="H19" s="30">
        <f ca="1" t="shared" si="20"/>
        <v>-10.7353437638369</v>
      </c>
      <c r="I19" s="30">
        <f ca="1" t="shared" si="20"/>
        <v>1.53024620308096</v>
      </c>
      <c r="J19" s="30">
        <f ca="1" t="shared" si="20"/>
        <v>-7.44255999504312</v>
      </c>
      <c r="K19" s="30">
        <f ca="1" t="shared" si="20"/>
        <v>0</v>
      </c>
      <c r="L19" s="30">
        <f ca="1" t="shared" si="20"/>
        <v>-12.9194540517042</v>
      </c>
      <c r="M19" s="30">
        <f ca="1" t="shared" si="20"/>
        <v>13.35748868484</v>
      </c>
      <c r="N19" s="30">
        <f ca="1" t="shared" si="20"/>
        <v>0</v>
      </c>
      <c r="O19" s="30">
        <f ca="1" t="shared" si="20"/>
        <v>0</v>
      </c>
      <c r="P19" s="30">
        <f ca="1" t="shared" si="20"/>
        <v>19.0413731611726</v>
      </c>
      <c r="Q19" s="30">
        <f ca="1" t="shared" si="20"/>
        <v>2.98387334076423</v>
      </c>
      <c r="R19" s="30">
        <f ca="1" t="shared" si="20"/>
        <v>-2.37190458726971</v>
      </c>
      <c r="S19" s="30">
        <f ca="1" t="shared" si="20"/>
        <v>-4.16945500864442</v>
      </c>
      <c r="T19" s="30">
        <f ca="1" t="shared" si="20"/>
        <v>0</v>
      </c>
      <c r="U19" s="30">
        <f ca="1" t="shared" si="20"/>
        <v>12.3281326193725</v>
      </c>
      <c r="V19" s="30">
        <f ca="1" t="shared" si="20"/>
        <v>0</v>
      </c>
      <c r="W19" s="30">
        <f ca="1" t="shared" si="20"/>
        <v>-12.0429744208946</v>
      </c>
      <c r="X19" s="30">
        <f ca="1" t="shared" si="20"/>
        <v>10.3211423676745</v>
      </c>
      <c r="Y19" s="30">
        <f ca="1" t="shared" si="20"/>
        <v>22.867764182841</v>
      </c>
      <c r="Z19" s="30">
        <f ca="1" t="shared" si="20"/>
        <v>0</v>
      </c>
      <c r="AA19" s="30">
        <f ca="1" t="shared" si="20"/>
        <v>0</v>
      </c>
      <c r="AB19" s="30">
        <f ca="1" t="shared" si="20"/>
        <v>-8.36591210881022</v>
      </c>
      <c r="AC19" s="30">
        <f ca="1" t="shared" si="20"/>
        <v>0</v>
      </c>
      <c r="AD19" s="30">
        <f ca="1" t="shared" si="20"/>
        <v>-12.1365251261236</v>
      </c>
      <c r="AE19" s="30">
        <f ca="1" t="shared" si="20"/>
        <v>18.3805136953902</v>
      </c>
      <c r="AF19" s="30">
        <f ca="1" t="shared" si="20"/>
        <v>0</v>
      </c>
      <c r="AG19" s="30">
        <f ca="1" t="shared" si="1"/>
        <v>0.503081892196272</v>
      </c>
      <c r="AL19" s="33">
        <f ca="1" t="shared" si="2"/>
        <v>1244.97879188616</v>
      </c>
      <c r="AM19" s="36">
        <v>16</v>
      </c>
      <c r="AN19" s="35">
        <f ca="1" t="shared" si="3"/>
        <v>1301.04200629393</v>
      </c>
      <c r="AP19" s="33">
        <f ca="1" t="shared" si="4"/>
        <v>1250</v>
      </c>
      <c r="AQ19" s="36">
        <v>16</v>
      </c>
      <c r="AR19" s="35">
        <f ca="1" t="shared" si="5"/>
        <v>1265.8569374348</v>
      </c>
    </row>
    <row r="20" spans="1:44">
      <c r="A20" s="29">
        <v>17</v>
      </c>
      <c r="B20" s="30">
        <f ca="1" t="shared" ref="B20:AF20" si="21">RANDBETWEEN(-1,1)*RAND()*25</f>
        <v>0</v>
      </c>
      <c r="C20" s="30">
        <f ca="1" t="shared" si="21"/>
        <v>11.017018899481</v>
      </c>
      <c r="D20" s="30">
        <f ca="1" t="shared" si="21"/>
        <v>0</v>
      </c>
      <c r="E20" s="30">
        <f ca="1" t="shared" si="21"/>
        <v>-12.3829631094645</v>
      </c>
      <c r="F20" s="30">
        <f ca="1" t="shared" si="21"/>
        <v>0</v>
      </c>
      <c r="G20" s="30">
        <f ca="1" t="shared" si="21"/>
        <v>0</v>
      </c>
      <c r="H20" s="30">
        <f ca="1" t="shared" si="21"/>
        <v>22.2351384662888</v>
      </c>
      <c r="I20" s="30">
        <f ca="1" t="shared" si="21"/>
        <v>0</v>
      </c>
      <c r="J20" s="30">
        <f ca="1" t="shared" si="21"/>
        <v>15.2127420381431</v>
      </c>
      <c r="K20" s="30">
        <f ca="1" t="shared" si="21"/>
        <v>0</v>
      </c>
      <c r="L20" s="30">
        <f ca="1" t="shared" si="21"/>
        <v>1.11454290368219</v>
      </c>
      <c r="M20" s="30">
        <f ca="1" t="shared" si="21"/>
        <v>16.7299981752451</v>
      </c>
      <c r="N20" s="30">
        <f ca="1" t="shared" si="21"/>
        <v>-15.6590463507712</v>
      </c>
      <c r="O20" s="30">
        <f ca="1" t="shared" si="21"/>
        <v>-2.54168647823668</v>
      </c>
      <c r="P20" s="30">
        <f ca="1" t="shared" si="21"/>
        <v>0</v>
      </c>
      <c r="Q20" s="30">
        <f ca="1" t="shared" si="21"/>
        <v>0</v>
      </c>
      <c r="R20" s="30">
        <f ca="1" t="shared" si="21"/>
        <v>-4.54154159177835</v>
      </c>
      <c r="S20" s="30">
        <f ca="1" t="shared" si="21"/>
        <v>-21.3837802137755</v>
      </c>
      <c r="T20" s="30">
        <f ca="1" t="shared" si="21"/>
        <v>0</v>
      </c>
      <c r="U20" s="30">
        <f ca="1" t="shared" si="21"/>
        <v>0</v>
      </c>
      <c r="V20" s="30">
        <f ca="1" t="shared" si="21"/>
        <v>-15.513136508679</v>
      </c>
      <c r="W20" s="30">
        <f ca="1" t="shared" si="21"/>
        <v>13.9660079605298</v>
      </c>
      <c r="X20" s="30">
        <f ca="1" t="shared" si="21"/>
        <v>0.0557220765729116</v>
      </c>
      <c r="Y20" s="30">
        <f ca="1" t="shared" si="21"/>
        <v>0</v>
      </c>
      <c r="Z20" s="30">
        <f ca="1" t="shared" si="21"/>
        <v>-8.84951299115431</v>
      </c>
      <c r="AA20" s="30">
        <f ca="1" t="shared" si="21"/>
        <v>21.5043215147092</v>
      </c>
      <c r="AB20" s="30">
        <f ca="1" t="shared" si="21"/>
        <v>12.4477121329882</v>
      </c>
      <c r="AC20" s="30">
        <f ca="1" t="shared" si="21"/>
        <v>0</v>
      </c>
      <c r="AD20" s="30">
        <f ca="1" t="shared" si="21"/>
        <v>-1.31573819039497</v>
      </c>
      <c r="AE20" s="30">
        <f ca="1" t="shared" si="21"/>
        <v>14.043547599985</v>
      </c>
      <c r="AF20" s="30">
        <f ca="1" t="shared" si="21"/>
        <v>22.9601961058754</v>
      </c>
      <c r="AG20" s="30">
        <f ca="1" t="shared" si="1"/>
        <v>2.2290174980402</v>
      </c>
      <c r="AL20" s="33">
        <f ca="1" t="shared" si="2"/>
        <v>1265.3146066155</v>
      </c>
      <c r="AM20" s="36">
        <v>17</v>
      </c>
      <c r="AN20" s="35">
        <f ca="1" t="shared" si="3"/>
        <v>1290</v>
      </c>
      <c r="AP20" s="33">
        <f ca="1" t="shared" si="4"/>
        <v>1250</v>
      </c>
      <c r="AQ20" s="36">
        <v>17</v>
      </c>
      <c r="AR20" s="35">
        <f ca="1" t="shared" si="5"/>
        <v>1310.79420930523</v>
      </c>
    </row>
    <row r="21" spans="1:44">
      <c r="A21" s="29">
        <v>18</v>
      </c>
      <c r="B21" s="30">
        <f ca="1" t="shared" ref="B21:AF21" si="22">RANDBETWEEN(-1,1)*RAND()*25</f>
        <v>-20.7707809647567</v>
      </c>
      <c r="C21" s="30">
        <f ca="1" t="shared" si="22"/>
        <v>14.5559208771986</v>
      </c>
      <c r="D21" s="30">
        <f ca="1" t="shared" si="22"/>
        <v>0</v>
      </c>
      <c r="E21" s="30">
        <f ca="1" t="shared" si="22"/>
        <v>0</v>
      </c>
      <c r="F21" s="30">
        <f ca="1" t="shared" si="22"/>
        <v>6.72943298445049</v>
      </c>
      <c r="G21" s="30">
        <f ca="1" t="shared" si="22"/>
        <v>-9.9770567416207</v>
      </c>
      <c r="H21" s="30">
        <f ca="1" t="shared" si="22"/>
        <v>0</v>
      </c>
      <c r="I21" s="30">
        <f ca="1" t="shared" si="22"/>
        <v>-5.90684727545802</v>
      </c>
      <c r="J21" s="30">
        <f ca="1" t="shared" si="22"/>
        <v>0</v>
      </c>
      <c r="K21" s="30">
        <f ca="1" t="shared" si="22"/>
        <v>-15.8733487314585</v>
      </c>
      <c r="L21" s="30">
        <f ca="1" t="shared" si="22"/>
        <v>2.37846661263966</v>
      </c>
      <c r="M21" s="30">
        <f ca="1" t="shared" si="22"/>
        <v>1.28746258788308</v>
      </c>
      <c r="N21" s="30">
        <f ca="1" t="shared" si="22"/>
        <v>15.9622046018388</v>
      </c>
      <c r="O21" s="30">
        <f ca="1" t="shared" si="22"/>
        <v>21.4371950842355</v>
      </c>
      <c r="P21" s="30">
        <f ca="1" t="shared" si="22"/>
        <v>-13.2350357798865</v>
      </c>
      <c r="Q21" s="30">
        <f ca="1" t="shared" si="22"/>
        <v>22.9974476306911</v>
      </c>
      <c r="R21" s="30">
        <f ca="1" t="shared" si="22"/>
        <v>8.68993873281411</v>
      </c>
      <c r="S21" s="30">
        <f ca="1" t="shared" si="22"/>
        <v>0</v>
      </c>
      <c r="T21" s="30">
        <f ca="1" t="shared" si="22"/>
        <v>0</v>
      </c>
      <c r="U21" s="30">
        <f ca="1" t="shared" si="22"/>
        <v>-4.66477492570423</v>
      </c>
      <c r="V21" s="30">
        <f ca="1" t="shared" si="22"/>
        <v>0</v>
      </c>
      <c r="W21" s="30">
        <f ca="1" t="shared" si="22"/>
        <v>0</v>
      </c>
      <c r="X21" s="30">
        <f ca="1" t="shared" si="22"/>
        <v>21.1729927358977</v>
      </c>
      <c r="Y21" s="30">
        <f ca="1" t="shared" si="22"/>
        <v>21.0244358244732</v>
      </c>
      <c r="Z21" s="30">
        <f ca="1" t="shared" si="22"/>
        <v>0</v>
      </c>
      <c r="AA21" s="30">
        <f ca="1" t="shared" si="22"/>
        <v>0</v>
      </c>
      <c r="AB21" s="30">
        <f ca="1" t="shared" si="22"/>
        <v>19.8131908709259</v>
      </c>
      <c r="AC21" s="30">
        <f ca="1" t="shared" si="22"/>
        <v>0</v>
      </c>
      <c r="AD21" s="30">
        <f ca="1" t="shared" si="22"/>
        <v>24.747404974455</v>
      </c>
      <c r="AE21" s="30">
        <f ca="1" t="shared" si="22"/>
        <v>14.7754977515387</v>
      </c>
      <c r="AF21" s="30">
        <f ca="1" t="shared" si="22"/>
        <v>-8.5415799729855</v>
      </c>
      <c r="AG21" s="30">
        <f ca="1" t="shared" si="1"/>
        <v>3.76136022184425</v>
      </c>
      <c r="AL21" s="33">
        <f ca="1" t="shared" si="2"/>
        <v>1250</v>
      </c>
      <c r="AM21" s="36">
        <v>18</v>
      </c>
      <c r="AN21" s="35">
        <f ca="1" t="shared" si="3"/>
        <v>1290</v>
      </c>
      <c r="AP21" s="33">
        <f ca="1" t="shared" si="4"/>
        <v>1238.5755219747</v>
      </c>
      <c r="AQ21" s="36">
        <v>18</v>
      </c>
      <c r="AR21" s="35">
        <f ca="1" t="shared" si="5"/>
        <v>1270.49688332249</v>
      </c>
    </row>
    <row r="22" spans="1:44">
      <c r="A22" s="29">
        <v>19</v>
      </c>
      <c r="B22" s="30">
        <f ca="1" t="shared" ref="B22:AF22" si="23">RANDBETWEEN(-1,1)*RAND()*25</f>
        <v>0</v>
      </c>
      <c r="C22" s="30">
        <f ca="1" t="shared" si="23"/>
        <v>0</v>
      </c>
      <c r="D22" s="30">
        <f ca="1" t="shared" si="23"/>
        <v>14.9763517360679</v>
      </c>
      <c r="E22" s="30">
        <f ca="1" t="shared" si="23"/>
        <v>-22.6952803679889</v>
      </c>
      <c r="F22" s="30">
        <f ca="1" t="shared" si="23"/>
        <v>-3.1739998311274</v>
      </c>
      <c r="G22" s="30">
        <f ca="1" t="shared" si="23"/>
        <v>-0.249301933013008</v>
      </c>
      <c r="H22" s="30">
        <f ca="1" t="shared" si="23"/>
        <v>24.8908176037156</v>
      </c>
      <c r="I22" s="30">
        <f ca="1" t="shared" si="23"/>
        <v>0</v>
      </c>
      <c r="J22" s="30">
        <f ca="1" t="shared" si="23"/>
        <v>-18.7696863955415</v>
      </c>
      <c r="K22" s="30">
        <f ca="1" t="shared" si="23"/>
        <v>0</v>
      </c>
      <c r="L22" s="30">
        <f ca="1" t="shared" si="23"/>
        <v>-20.0036848991083</v>
      </c>
      <c r="M22" s="30">
        <f ca="1" t="shared" si="23"/>
        <v>0</v>
      </c>
      <c r="N22" s="30">
        <f ca="1" t="shared" si="23"/>
        <v>0</v>
      </c>
      <c r="O22" s="30">
        <f ca="1" t="shared" si="23"/>
        <v>0</v>
      </c>
      <c r="P22" s="30">
        <f ca="1" t="shared" si="23"/>
        <v>0</v>
      </c>
      <c r="Q22" s="30">
        <f ca="1" t="shared" si="23"/>
        <v>-15.9323058830438</v>
      </c>
      <c r="R22" s="30">
        <f ca="1" t="shared" si="23"/>
        <v>-11.5395832870687</v>
      </c>
      <c r="S22" s="30">
        <f ca="1" t="shared" si="23"/>
        <v>-1.43391286608415</v>
      </c>
      <c r="T22" s="30">
        <f ca="1" t="shared" si="23"/>
        <v>0</v>
      </c>
      <c r="U22" s="30">
        <f ca="1" t="shared" si="23"/>
        <v>0</v>
      </c>
      <c r="V22" s="30">
        <f ca="1" t="shared" si="23"/>
        <v>0</v>
      </c>
      <c r="W22" s="30">
        <f ca="1" t="shared" si="23"/>
        <v>20.1146867493628</v>
      </c>
      <c r="X22" s="30">
        <f ca="1" t="shared" si="23"/>
        <v>-13.9190226159132</v>
      </c>
      <c r="Y22" s="30">
        <f ca="1" t="shared" si="23"/>
        <v>14.793977420956</v>
      </c>
      <c r="Z22" s="30">
        <f ca="1" t="shared" si="23"/>
        <v>12.9258507670238</v>
      </c>
      <c r="AA22" s="30">
        <f ca="1" t="shared" si="23"/>
        <v>-0.959327959815842</v>
      </c>
      <c r="AB22" s="30">
        <f ca="1" t="shared" si="23"/>
        <v>-16.748384732399</v>
      </c>
      <c r="AC22" s="30">
        <f ca="1" t="shared" si="23"/>
        <v>0</v>
      </c>
      <c r="AD22" s="30">
        <f ca="1" t="shared" si="23"/>
        <v>0</v>
      </c>
      <c r="AE22" s="30">
        <f ca="1" t="shared" si="23"/>
        <v>0</v>
      </c>
      <c r="AF22" s="30">
        <f ca="1" t="shared" si="23"/>
        <v>17.0066589123956</v>
      </c>
      <c r="AG22" s="30">
        <f ca="1" t="shared" si="1"/>
        <v>-0.668262825212331</v>
      </c>
      <c r="AL22" s="33">
        <f ca="1" t="shared" si="2"/>
        <v>1237.28978911371</v>
      </c>
      <c r="AM22" s="36">
        <v>19</v>
      </c>
      <c r="AN22" s="35">
        <f ca="1" t="shared" si="3"/>
        <v>1305.68903878886</v>
      </c>
      <c r="AP22" s="33">
        <f ca="1" t="shared" si="4"/>
        <v>1246.6979305778</v>
      </c>
      <c r="AQ22" s="36">
        <v>19</v>
      </c>
      <c r="AR22" s="35">
        <f ca="1" t="shared" si="5"/>
        <v>1278.24164918549</v>
      </c>
    </row>
    <row r="23" spans="1:44">
      <c r="A23" s="29">
        <v>20</v>
      </c>
      <c r="B23" s="30">
        <f ca="1" t="shared" ref="B23:AF23" si="24">RANDBETWEEN(-1,1)*RAND()*25</f>
        <v>0</v>
      </c>
      <c r="C23" s="30">
        <f ca="1" t="shared" si="24"/>
        <v>-16.6912450089062</v>
      </c>
      <c r="D23" s="30">
        <f ca="1" t="shared" si="24"/>
        <v>15.2240407573978</v>
      </c>
      <c r="E23" s="30">
        <f ca="1" t="shared" si="24"/>
        <v>2.3893113605723</v>
      </c>
      <c r="F23" s="30">
        <f ca="1" t="shared" si="24"/>
        <v>20.1923989373751</v>
      </c>
      <c r="G23" s="30">
        <f ca="1" t="shared" si="24"/>
        <v>-11.2400285026904</v>
      </c>
      <c r="H23" s="30">
        <f ca="1" t="shared" si="24"/>
        <v>0</v>
      </c>
      <c r="I23" s="30">
        <f ca="1" t="shared" si="24"/>
        <v>0</v>
      </c>
      <c r="J23" s="30">
        <f ca="1" t="shared" si="24"/>
        <v>15.1642782134263</v>
      </c>
      <c r="K23" s="30">
        <f ca="1" t="shared" si="24"/>
        <v>-0.831908692658784</v>
      </c>
      <c r="L23" s="30">
        <f ca="1" t="shared" si="24"/>
        <v>0</v>
      </c>
      <c r="M23" s="30">
        <f ca="1" t="shared" si="24"/>
        <v>3.40182640199485</v>
      </c>
      <c r="N23" s="30">
        <f ca="1" t="shared" si="24"/>
        <v>0</v>
      </c>
      <c r="O23" s="30">
        <f ca="1" t="shared" si="24"/>
        <v>0</v>
      </c>
      <c r="P23" s="30">
        <f ca="1" t="shared" si="24"/>
        <v>-15.5564792393324</v>
      </c>
      <c r="Q23" s="30">
        <f ca="1" t="shared" si="24"/>
        <v>0</v>
      </c>
      <c r="R23" s="30">
        <f ca="1" t="shared" si="24"/>
        <v>-8.55242386726526</v>
      </c>
      <c r="S23" s="30">
        <f ca="1" t="shared" si="24"/>
        <v>23.0891153982626</v>
      </c>
      <c r="T23" s="30">
        <f ca="1" t="shared" si="24"/>
        <v>0</v>
      </c>
      <c r="U23" s="30">
        <f ca="1" t="shared" si="24"/>
        <v>-5.56347265722774</v>
      </c>
      <c r="V23" s="30">
        <f ca="1" t="shared" si="24"/>
        <v>-7.86378294526429</v>
      </c>
      <c r="W23" s="30">
        <f ca="1" t="shared" si="24"/>
        <v>-7.70162997035501</v>
      </c>
      <c r="X23" s="30">
        <f ca="1" t="shared" si="24"/>
        <v>0</v>
      </c>
      <c r="Y23" s="30">
        <f ca="1" t="shared" si="24"/>
        <v>1.67367728700891</v>
      </c>
      <c r="Z23" s="30">
        <f ca="1" t="shared" si="24"/>
        <v>17.9902044088277</v>
      </c>
      <c r="AA23" s="30">
        <f ca="1" t="shared" si="24"/>
        <v>2.62494727447704</v>
      </c>
      <c r="AB23" s="30">
        <f ca="1" t="shared" si="24"/>
        <v>-10.0260589761632</v>
      </c>
      <c r="AC23" s="30">
        <f ca="1" t="shared" si="24"/>
        <v>1.00149698971295</v>
      </c>
      <c r="AD23" s="30">
        <f ca="1" t="shared" si="24"/>
        <v>0</v>
      </c>
      <c r="AE23" s="30">
        <f ca="1" t="shared" si="24"/>
        <v>24.3856515787906</v>
      </c>
      <c r="AF23" s="30">
        <f ca="1" t="shared" si="24"/>
        <v>0.719333459657256</v>
      </c>
      <c r="AG23" s="30">
        <f ca="1" t="shared" si="1"/>
        <v>1.41384684540774</v>
      </c>
      <c r="AL23" s="33">
        <f ca="1" t="shared" si="2"/>
        <v>1257.96760951253</v>
      </c>
      <c r="AM23" s="36">
        <v>20</v>
      </c>
      <c r="AN23" s="35">
        <f ca="1" t="shared" si="3"/>
        <v>1273.89949540243</v>
      </c>
      <c r="AP23" s="33">
        <f ca="1" t="shared" si="4"/>
        <v>1221.78627692695</v>
      </c>
      <c r="AQ23" s="36">
        <v>20</v>
      </c>
      <c r="AR23" s="35">
        <f ca="1" t="shared" si="5"/>
        <v>1310.34465716128</v>
      </c>
    </row>
    <row r="24" spans="1:44">
      <c r="A24" s="29">
        <v>21</v>
      </c>
      <c r="B24" s="30">
        <f ca="1" t="shared" ref="B24:AF24" si="25">RANDBETWEEN(-1,1)*RAND()*25</f>
        <v>0</v>
      </c>
      <c r="C24" s="30">
        <f ca="1" t="shared" si="25"/>
        <v>13.2786494277129</v>
      </c>
      <c r="D24" s="30">
        <f ca="1" t="shared" si="25"/>
        <v>-5.40617039572029</v>
      </c>
      <c r="E24" s="30">
        <f ca="1" t="shared" si="25"/>
        <v>-1.17625336444955</v>
      </c>
      <c r="F24" s="30">
        <f ca="1" t="shared" si="25"/>
        <v>10.7292283373304</v>
      </c>
      <c r="G24" s="30">
        <f ca="1" t="shared" si="25"/>
        <v>-1.89462856695153</v>
      </c>
      <c r="H24" s="30">
        <f ca="1" t="shared" si="25"/>
        <v>0</v>
      </c>
      <c r="I24" s="30">
        <f ca="1" t="shared" si="25"/>
        <v>-20.6296524504614</v>
      </c>
      <c r="J24" s="30">
        <f ca="1" t="shared" si="25"/>
        <v>-24.9060501254415</v>
      </c>
      <c r="K24" s="30">
        <f ca="1" t="shared" si="25"/>
        <v>-5.08958467898696</v>
      </c>
      <c r="L24" s="30">
        <f ca="1" t="shared" si="25"/>
        <v>0</v>
      </c>
      <c r="M24" s="30">
        <f ca="1" t="shared" si="25"/>
        <v>20.6740423752535</v>
      </c>
      <c r="N24" s="30">
        <f ca="1" t="shared" si="25"/>
        <v>-0.392461745643352</v>
      </c>
      <c r="O24" s="30">
        <f ca="1" t="shared" si="25"/>
        <v>17.7617167146143</v>
      </c>
      <c r="P24" s="30">
        <f ca="1" t="shared" si="25"/>
        <v>0</v>
      </c>
      <c r="Q24" s="30">
        <f ca="1" t="shared" si="25"/>
        <v>-5.35809716295164</v>
      </c>
      <c r="R24" s="30">
        <f ca="1" t="shared" si="25"/>
        <v>0</v>
      </c>
      <c r="S24" s="30">
        <f ca="1" t="shared" si="25"/>
        <v>0</v>
      </c>
      <c r="T24" s="30">
        <f ca="1" t="shared" si="25"/>
        <v>-4.51480553354204</v>
      </c>
      <c r="U24" s="30">
        <f ca="1" t="shared" si="25"/>
        <v>0</v>
      </c>
      <c r="V24" s="30">
        <f ca="1" t="shared" si="25"/>
        <v>-9.82897526953704</v>
      </c>
      <c r="W24" s="30">
        <f ca="1" t="shared" si="25"/>
        <v>-2.98738556557919</v>
      </c>
      <c r="X24" s="30">
        <f ca="1" t="shared" si="25"/>
        <v>1.9058996788574</v>
      </c>
      <c r="Y24" s="30">
        <f ca="1" t="shared" si="25"/>
        <v>0</v>
      </c>
      <c r="Z24" s="30">
        <f ca="1" t="shared" si="25"/>
        <v>0</v>
      </c>
      <c r="AA24" s="30">
        <f ca="1" t="shared" si="25"/>
        <v>-4.70772132228869</v>
      </c>
      <c r="AB24" s="30">
        <f ca="1" t="shared" si="25"/>
        <v>0</v>
      </c>
      <c r="AC24" s="30">
        <f ca="1" t="shared" si="25"/>
        <v>0</v>
      </c>
      <c r="AD24" s="30">
        <f ca="1" t="shared" si="25"/>
        <v>18.8604844905426</v>
      </c>
      <c r="AE24" s="30">
        <f ca="1" t="shared" si="25"/>
        <v>0</v>
      </c>
      <c r="AF24" s="30">
        <f ca="1" t="shared" si="25"/>
        <v>14.9768569250725</v>
      </c>
      <c r="AG24" s="30">
        <f ca="1" t="shared" si="1"/>
        <v>0.364357798962268</v>
      </c>
      <c r="AL24" s="33">
        <f ca="1" t="shared" si="2"/>
        <v>1250</v>
      </c>
      <c r="AM24" s="36">
        <v>21</v>
      </c>
      <c r="AN24" s="35">
        <f ca="1" t="shared" si="3"/>
        <v>1277.3101274658</v>
      </c>
      <c r="AP24" s="33">
        <f ca="1" t="shared" si="4"/>
        <v>1245.85425421497</v>
      </c>
      <c r="AQ24" s="36">
        <v>21</v>
      </c>
      <c r="AR24" s="35">
        <f ca="1" t="shared" si="5"/>
        <v>1290</v>
      </c>
    </row>
    <row r="25" spans="1:44">
      <c r="A25" s="29">
        <v>22</v>
      </c>
      <c r="B25" s="30">
        <f ca="1" t="shared" ref="B25:AF25" si="26">RANDBETWEEN(-1,1)*RAND()*25</f>
        <v>-15.1825289745753</v>
      </c>
      <c r="C25" s="30">
        <f ca="1" t="shared" si="26"/>
        <v>0</v>
      </c>
      <c r="D25" s="30">
        <f ca="1" t="shared" si="26"/>
        <v>24.3338848951692</v>
      </c>
      <c r="E25" s="30">
        <f ca="1" t="shared" si="26"/>
        <v>0</v>
      </c>
      <c r="F25" s="30">
        <f ca="1" t="shared" si="26"/>
        <v>-20.3882976567267</v>
      </c>
      <c r="G25" s="30">
        <f ca="1" t="shared" si="26"/>
        <v>-23.4686659910576</v>
      </c>
      <c r="H25" s="30">
        <f ca="1" t="shared" si="26"/>
        <v>0</v>
      </c>
      <c r="I25" s="30">
        <f ca="1" t="shared" si="26"/>
        <v>0</v>
      </c>
      <c r="J25" s="30">
        <f ca="1" t="shared" si="26"/>
        <v>-15.9128657746582</v>
      </c>
      <c r="K25" s="30">
        <f ca="1" t="shared" si="26"/>
        <v>-16.4828146697292</v>
      </c>
      <c r="L25" s="30">
        <f ca="1" t="shared" si="26"/>
        <v>23.8769650466522</v>
      </c>
      <c r="M25" s="30">
        <f ca="1" t="shared" si="26"/>
        <v>-2.10675542995959</v>
      </c>
      <c r="N25" s="30">
        <f ca="1" t="shared" si="26"/>
        <v>6.7716880854123</v>
      </c>
      <c r="O25" s="30">
        <f ca="1" t="shared" si="26"/>
        <v>0</v>
      </c>
      <c r="P25" s="30">
        <f ca="1" t="shared" si="26"/>
        <v>-24.865189188805</v>
      </c>
      <c r="Q25" s="30">
        <f ca="1" t="shared" si="26"/>
        <v>-24.763369152639</v>
      </c>
      <c r="R25" s="30">
        <f ca="1" t="shared" si="26"/>
        <v>-5.72778352396637</v>
      </c>
      <c r="S25" s="30">
        <f ca="1" t="shared" si="26"/>
        <v>4.54244951769371</v>
      </c>
      <c r="T25" s="30">
        <f ca="1" t="shared" si="26"/>
        <v>0</v>
      </c>
      <c r="U25" s="30">
        <f ca="1" t="shared" si="26"/>
        <v>5.767278095445</v>
      </c>
      <c r="V25" s="30">
        <f ca="1" t="shared" si="26"/>
        <v>-18.0853555619494</v>
      </c>
      <c r="W25" s="30">
        <f ca="1" t="shared" si="26"/>
        <v>0</v>
      </c>
      <c r="X25" s="30">
        <f ca="1" t="shared" si="26"/>
        <v>11.0954270046576</v>
      </c>
      <c r="Y25" s="30">
        <f ca="1" t="shared" si="26"/>
        <v>21.2524235040887</v>
      </c>
      <c r="Z25" s="30">
        <f ca="1" t="shared" si="26"/>
        <v>0</v>
      </c>
      <c r="AA25" s="30">
        <f ca="1" t="shared" si="26"/>
        <v>12.268996911042</v>
      </c>
      <c r="AB25" s="30">
        <f ca="1" t="shared" si="26"/>
        <v>0</v>
      </c>
      <c r="AC25" s="30">
        <f ca="1" t="shared" si="26"/>
        <v>7.91758386404001</v>
      </c>
      <c r="AD25" s="30">
        <f ca="1" t="shared" si="26"/>
        <v>-8.18482552031263</v>
      </c>
      <c r="AE25" s="30">
        <f ca="1" t="shared" si="26"/>
        <v>-20.2592240795825</v>
      </c>
      <c r="AF25" s="30">
        <f ca="1" t="shared" si="26"/>
        <v>0</v>
      </c>
      <c r="AG25" s="30">
        <f ca="1" t="shared" si="1"/>
        <v>-2.50325737418583</v>
      </c>
      <c r="AL25" s="33">
        <f ca="1" t="shared" si="2"/>
        <v>1271.98621576806</v>
      </c>
      <c r="AM25" s="36">
        <v>22</v>
      </c>
      <c r="AN25" s="35">
        <f ca="1" t="shared" si="3"/>
        <v>1263.33566385315</v>
      </c>
      <c r="AP25" s="33">
        <f ca="1" t="shared" si="4"/>
        <v>1250</v>
      </c>
      <c r="AQ25" s="36">
        <v>22</v>
      </c>
      <c r="AR25" s="35">
        <f ca="1" t="shared" si="5"/>
        <v>1286.9883101917</v>
      </c>
    </row>
    <row r="26" spans="1:44">
      <c r="A26" s="29">
        <v>23</v>
      </c>
      <c r="B26" s="30">
        <f ca="1" t="shared" ref="B26:AF26" si="27">RANDBETWEEN(-1,1)*RAND()*25</f>
        <v>-23.9832153694563</v>
      </c>
      <c r="C26" s="30">
        <f ca="1" t="shared" si="27"/>
        <v>0</v>
      </c>
      <c r="D26" s="30">
        <f ca="1" t="shared" si="27"/>
        <v>0</v>
      </c>
      <c r="E26" s="30">
        <f ca="1" t="shared" si="27"/>
        <v>0</v>
      </c>
      <c r="F26" s="30">
        <f ca="1" t="shared" si="27"/>
        <v>10.6598903481897</v>
      </c>
      <c r="G26" s="30">
        <f ca="1" t="shared" si="27"/>
        <v>-15.0469383185245</v>
      </c>
      <c r="H26" s="30">
        <f ca="1" t="shared" si="27"/>
        <v>0</v>
      </c>
      <c r="I26" s="30">
        <f ca="1" t="shared" si="27"/>
        <v>6.74157124087646</v>
      </c>
      <c r="J26" s="30">
        <f ca="1" t="shared" si="27"/>
        <v>6.57706073708978</v>
      </c>
      <c r="K26" s="30">
        <f ca="1" t="shared" si="27"/>
        <v>14.5573428251507</v>
      </c>
      <c r="L26" s="30">
        <f ca="1" t="shared" si="27"/>
        <v>-18.2637291519493</v>
      </c>
      <c r="M26" s="30">
        <f ca="1" t="shared" si="27"/>
        <v>-11.3065007231054</v>
      </c>
      <c r="N26" s="30">
        <f ca="1" t="shared" si="27"/>
        <v>24.7629421435386</v>
      </c>
      <c r="O26" s="30">
        <f ca="1" t="shared" si="27"/>
        <v>-19.3551964310119</v>
      </c>
      <c r="P26" s="30">
        <f ca="1" t="shared" si="27"/>
        <v>1.63812054337569</v>
      </c>
      <c r="Q26" s="30">
        <f ca="1" t="shared" si="27"/>
        <v>-20.1701971224708</v>
      </c>
      <c r="R26" s="30">
        <f ca="1" t="shared" si="27"/>
        <v>0</v>
      </c>
      <c r="S26" s="30">
        <f ca="1" t="shared" si="27"/>
        <v>19.1155777361822</v>
      </c>
      <c r="T26" s="30">
        <f ca="1" t="shared" si="27"/>
        <v>0</v>
      </c>
      <c r="U26" s="30">
        <f ca="1" t="shared" si="27"/>
        <v>0</v>
      </c>
      <c r="V26" s="30">
        <f ca="1" t="shared" si="27"/>
        <v>8.05997531356545</v>
      </c>
      <c r="W26" s="30">
        <f ca="1" t="shared" si="27"/>
        <v>-19.9384187324296</v>
      </c>
      <c r="X26" s="30">
        <f ca="1" t="shared" si="27"/>
        <v>0</v>
      </c>
      <c r="Y26" s="30">
        <f ca="1" t="shared" si="27"/>
        <v>6.86923063266434</v>
      </c>
      <c r="Z26" s="30">
        <f ca="1" t="shared" si="27"/>
        <v>-17.5257128640865</v>
      </c>
      <c r="AA26" s="30">
        <f ca="1" t="shared" si="27"/>
        <v>4.75892409795743</v>
      </c>
      <c r="AB26" s="30">
        <f ca="1" t="shared" si="27"/>
        <v>0</v>
      </c>
      <c r="AC26" s="30">
        <f ca="1" t="shared" si="27"/>
        <v>11.4947169987563</v>
      </c>
      <c r="AD26" s="30">
        <f ca="1" t="shared" si="27"/>
        <v>0</v>
      </c>
      <c r="AE26" s="30">
        <f ca="1" t="shared" si="27"/>
        <v>3.63282808841046</v>
      </c>
      <c r="AF26" s="30">
        <f ca="1" t="shared" si="27"/>
        <v>-0.603586619124669</v>
      </c>
      <c r="AG26" s="30">
        <f ca="1" t="shared" si="1"/>
        <v>-0.881461762141993</v>
      </c>
      <c r="AL26" s="33">
        <f ca="1" t="shared" si="2"/>
        <v>1258.22490838669</v>
      </c>
      <c r="AM26" s="36">
        <v>23</v>
      </c>
      <c r="AN26" s="35">
        <f ca="1" t="shared" si="3"/>
        <v>1281.72088852981</v>
      </c>
      <c r="AP26" s="33">
        <f ca="1" t="shared" si="4"/>
        <v>1250</v>
      </c>
      <c r="AQ26" s="36">
        <v>23</v>
      </c>
      <c r="AR26" s="35">
        <f ca="1" t="shared" si="5"/>
        <v>1290</v>
      </c>
    </row>
    <row r="27" spans="1:44">
      <c r="A27" s="29">
        <v>24</v>
      </c>
      <c r="B27" s="30">
        <f ca="1" t="shared" ref="B27:AF27" si="28">RANDBETWEEN(-1,1)*RAND()*25</f>
        <v>-14.9660229592729</v>
      </c>
      <c r="C27" s="30">
        <f ca="1" t="shared" si="28"/>
        <v>6.60018842032034</v>
      </c>
      <c r="D27" s="30">
        <f ca="1" t="shared" si="28"/>
        <v>0</v>
      </c>
      <c r="E27" s="30">
        <f ca="1" t="shared" si="28"/>
        <v>-3.90976191013123</v>
      </c>
      <c r="F27" s="30">
        <f ca="1" t="shared" si="28"/>
        <v>-22.3619340594106</v>
      </c>
      <c r="G27" s="30">
        <f ca="1" t="shared" si="28"/>
        <v>23.8237096085905</v>
      </c>
      <c r="H27" s="30">
        <f ca="1" t="shared" si="28"/>
        <v>19.0815358950362</v>
      </c>
      <c r="I27" s="30">
        <f ca="1" t="shared" si="28"/>
        <v>0</v>
      </c>
      <c r="J27" s="30">
        <f ca="1" t="shared" si="28"/>
        <v>0</v>
      </c>
      <c r="K27" s="30">
        <f ca="1" t="shared" si="28"/>
        <v>-0.612794214592516</v>
      </c>
      <c r="L27" s="30">
        <f ca="1" t="shared" si="28"/>
        <v>-21.1554108952454</v>
      </c>
      <c r="M27" s="30">
        <f ca="1" t="shared" si="28"/>
        <v>0</v>
      </c>
      <c r="N27" s="30">
        <f ca="1" t="shared" si="28"/>
        <v>-8.76554546366678</v>
      </c>
      <c r="O27" s="30">
        <f ca="1" t="shared" si="28"/>
        <v>21.1768001302082</v>
      </c>
      <c r="P27" s="30">
        <f ca="1" t="shared" si="28"/>
        <v>0</v>
      </c>
      <c r="Q27" s="30">
        <f ca="1" t="shared" si="28"/>
        <v>0</v>
      </c>
      <c r="R27" s="30">
        <f ca="1" t="shared" si="28"/>
        <v>0</v>
      </c>
      <c r="S27" s="30">
        <f ca="1" t="shared" si="28"/>
        <v>-6.78687440049145</v>
      </c>
      <c r="T27" s="30">
        <f ca="1" t="shared" si="28"/>
        <v>21.9742466959398</v>
      </c>
      <c r="U27" s="30">
        <f ca="1" t="shared" si="28"/>
        <v>0</v>
      </c>
      <c r="V27" s="30">
        <f ca="1" t="shared" si="28"/>
        <v>18.0382733560485</v>
      </c>
      <c r="W27" s="30">
        <f ca="1" t="shared" si="28"/>
        <v>-0.746664618832293</v>
      </c>
      <c r="X27" s="30">
        <f ca="1" t="shared" si="28"/>
        <v>0</v>
      </c>
      <c r="Y27" s="30">
        <f ca="1" t="shared" si="28"/>
        <v>4.79038380734574</v>
      </c>
      <c r="Z27" s="30">
        <f ca="1" t="shared" si="28"/>
        <v>-21.9756644396943</v>
      </c>
      <c r="AA27" s="30">
        <f ca="1" t="shared" si="28"/>
        <v>-0.500492935823427</v>
      </c>
      <c r="AB27" s="30">
        <f ca="1" t="shared" si="28"/>
        <v>-5.3911685545673</v>
      </c>
      <c r="AC27" s="30">
        <f ca="1" t="shared" si="28"/>
        <v>-24.8554942937664</v>
      </c>
      <c r="AD27" s="30">
        <f ca="1" t="shared" si="28"/>
        <v>20.5518352561797</v>
      </c>
      <c r="AE27" s="30">
        <f ca="1" t="shared" si="28"/>
        <v>2.47454336454107</v>
      </c>
      <c r="AF27" s="30">
        <f ca="1" t="shared" si="28"/>
        <v>8.35028430122601</v>
      </c>
      <c r="AG27" s="30">
        <f ca="1" t="shared" si="1"/>
        <v>0.478515228707795</v>
      </c>
      <c r="AL27" s="33">
        <f ca="1" t="shared" si="2"/>
        <v>1253.10551149082</v>
      </c>
      <c r="AM27" s="36">
        <v>24</v>
      </c>
      <c r="AN27" s="35">
        <f ca="1" t="shared" si="3"/>
        <v>1311.21697782493</v>
      </c>
      <c r="AP27" s="33">
        <f ca="1" t="shared" si="4"/>
        <v>1239.71381720855</v>
      </c>
      <c r="AQ27" s="36">
        <v>24</v>
      </c>
      <c r="AR27" s="35">
        <f ca="1" t="shared" si="5"/>
        <v>1307.27632087567</v>
      </c>
    </row>
    <row r="28" spans="1:44">
      <c r="A28" s="29">
        <v>25</v>
      </c>
      <c r="B28" s="30">
        <f ca="1" t="shared" ref="B28:AF28" si="29">RANDBETWEEN(-1,1)*RAND()*25</f>
        <v>23.2787715738208</v>
      </c>
      <c r="C28" s="30">
        <f ca="1" t="shared" si="29"/>
        <v>0</v>
      </c>
      <c r="D28" s="30">
        <f ca="1" t="shared" si="29"/>
        <v>-14.9320090144405</v>
      </c>
      <c r="E28" s="30">
        <f ca="1" t="shared" si="29"/>
        <v>0</v>
      </c>
      <c r="F28" s="30">
        <f ca="1" t="shared" si="29"/>
        <v>0</v>
      </c>
      <c r="G28" s="30">
        <f ca="1" t="shared" si="29"/>
        <v>9.42378101947724</v>
      </c>
      <c r="H28" s="30">
        <f ca="1" t="shared" si="29"/>
        <v>0</v>
      </c>
      <c r="I28" s="30">
        <f ca="1" t="shared" si="29"/>
        <v>-11.2058018363776</v>
      </c>
      <c r="J28" s="30">
        <f ca="1" t="shared" si="29"/>
        <v>21.1674184793163</v>
      </c>
      <c r="K28" s="30">
        <f ca="1" t="shared" si="29"/>
        <v>0</v>
      </c>
      <c r="L28" s="30">
        <f ca="1" t="shared" si="29"/>
        <v>6.73073810813653</v>
      </c>
      <c r="M28" s="30">
        <f ca="1" t="shared" si="29"/>
        <v>0</v>
      </c>
      <c r="N28" s="30">
        <f ca="1" t="shared" si="29"/>
        <v>5.9099886858234</v>
      </c>
      <c r="O28" s="30">
        <f ca="1" t="shared" si="29"/>
        <v>18.4400287490253</v>
      </c>
      <c r="P28" s="30">
        <f ca="1" t="shared" si="29"/>
        <v>-3.74326071931436</v>
      </c>
      <c r="Q28" s="30">
        <f ca="1" t="shared" si="29"/>
        <v>-0.24810440720251</v>
      </c>
      <c r="R28" s="30">
        <f ca="1" t="shared" si="29"/>
        <v>0</v>
      </c>
      <c r="S28" s="30">
        <f ca="1" t="shared" si="29"/>
        <v>11.550350771851</v>
      </c>
      <c r="T28" s="30">
        <f ca="1" t="shared" si="29"/>
        <v>20.6509356885717</v>
      </c>
      <c r="U28" s="30">
        <f ca="1" t="shared" si="29"/>
        <v>0</v>
      </c>
      <c r="V28" s="30">
        <f ca="1" t="shared" si="29"/>
        <v>13.8695778231594</v>
      </c>
      <c r="W28" s="30">
        <f ca="1" t="shared" si="29"/>
        <v>9.61140778494934</v>
      </c>
      <c r="X28" s="30">
        <f ca="1" t="shared" si="29"/>
        <v>4.31943124986608</v>
      </c>
      <c r="Y28" s="30">
        <f ca="1" t="shared" si="29"/>
        <v>20.6381246109093</v>
      </c>
      <c r="Z28" s="30">
        <f ca="1" t="shared" si="29"/>
        <v>19.9474815700583</v>
      </c>
      <c r="AA28" s="30">
        <f ca="1" t="shared" si="29"/>
        <v>0</v>
      </c>
      <c r="AB28" s="30">
        <f ca="1" t="shared" si="29"/>
        <v>0</v>
      </c>
      <c r="AC28" s="30">
        <f ca="1" t="shared" si="29"/>
        <v>0</v>
      </c>
      <c r="AD28" s="30">
        <f ca="1" t="shared" si="29"/>
        <v>-1.85525874288549</v>
      </c>
      <c r="AE28" s="30">
        <f ca="1" t="shared" si="29"/>
        <v>24.9597865223404</v>
      </c>
      <c r="AF28" s="30">
        <f ca="1" t="shared" si="29"/>
        <v>0</v>
      </c>
      <c r="AG28" s="30">
        <f ca="1" t="shared" si="1"/>
        <v>5.75849638442209</v>
      </c>
      <c r="AL28" s="33">
        <f ca="1" t="shared" si="2"/>
        <v>1250</v>
      </c>
      <c r="AM28" s="36">
        <v>25</v>
      </c>
      <c r="AN28" s="35">
        <f ca="1" t="shared" si="3"/>
        <v>1311.2824181659</v>
      </c>
      <c r="AP28" s="33">
        <f ca="1" t="shared" si="4"/>
        <v>1225.19074714934</v>
      </c>
      <c r="AQ28" s="36">
        <v>25</v>
      </c>
      <c r="AR28" s="35">
        <f ca="1" t="shared" si="5"/>
        <v>1296.82662343094</v>
      </c>
    </row>
    <row r="29" spans="1:44">
      <c r="A29" s="29">
        <v>26</v>
      </c>
      <c r="B29" s="30">
        <f ca="1" t="shared" ref="B29:AF29" si="30">RANDBETWEEN(-1,1)*RAND()*25</f>
        <v>0</v>
      </c>
      <c r="C29" s="30">
        <f ca="1" t="shared" si="30"/>
        <v>1.37098781268846</v>
      </c>
      <c r="D29" s="30">
        <f ca="1" t="shared" si="30"/>
        <v>0</v>
      </c>
      <c r="E29" s="30">
        <f ca="1" t="shared" si="30"/>
        <v>4.24339573750703</v>
      </c>
      <c r="F29" s="30">
        <f ca="1" t="shared" si="30"/>
        <v>15.5802135123313</v>
      </c>
      <c r="G29" s="30">
        <f ca="1" t="shared" si="30"/>
        <v>-5.93458974178901</v>
      </c>
      <c r="H29" s="30">
        <f ca="1" t="shared" si="30"/>
        <v>0</v>
      </c>
      <c r="I29" s="30">
        <f ca="1" t="shared" si="30"/>
        <v>17.9308186390199</v>
      </c>
      <c r="J29" s="30">
        <f ca="1" t="shared" si="30"/>
        <v>18.5496664280349</v>
      </c>
      <c r="K29" s="30">
        <f ca="1" t="shared" si="30"/>
        <v>19.604643353702</v>
      </c>
      <c r="L29" s="30">
        <f ca="1" t="shared" si="30"/>
        <v>17.3628445062746</v>
      </c>
      <c r="M29" s="30">
        <f ca="1" t="shared" si="30"/>
        <v>-14.7690230988785</v>
      </c>
      <c r="N29" s="30">
        <f ca="1" t="shared" si="30"/>
        <v>0</v>
      </c>
      <c r="O29" s="30">
        <f ca="1" t="shared" si="30"/>
        <v>11.5119069603159</v>
      </c>
      <c r="P29" s="30">
        <f ca="1" t="shared" si="30"/>
        <v>0</v>
      </c>
      <c r="Q29" s="30">
        <f ca="1" t="shared" si="30"/>
        <v>0</v>
      </c>
      <c r="R29" s="30">
        <f ca="1" t="shared" si="30"/>
        <v>18.6713386767891</v>
      </c>
      <c r="S29" s="30">
        <f ca="1" t="shared" si="30"/>
        <v>-18.9830254299907</v>
      </c>
      <c r="T29" s="30">
        <f ca="1" t="shared" si="30"/>
        <v>0</v>
      </c>
      <c r="U29" s="30">
        <f ca="1" t="shared" si="30"/>
        <v>22.8571329775561</v>
      </c>
      <c r="V29" s="30">
        <f ca="1" t="shared" si="30"/>
        <v>0</v>
      </c>
      <c r="W29" s="30">
        <f ca="1" t="shared" si="30"/>
        <v>-0.365357629555962</v>
      </c>
      <c r="X29" s="30">
        <f ca="1" t="shared" si="30"/>
        <v>0</v>
      </c>
      <c r="Y29" s="30">
        <f ca="1" t="shared" si="30"/>
        <v>0</v>
      </c>
      <c r="Z29" s="30">
        <f ca="1" t="shared" si="30"/>
        <v>0</v>
      </c>
      <c r="AA29" s="30">
        <f ca="1" t="shared" si="30"/>
        <v>16.5822797052496</v>
      </c>
      <c r="AB29" s="30">
        <f ca="1" t="shared" si="30"/>
        <v>-17.7662915790324</v>
      </c>
      <c r="AC29" s="30">
        <f ca="1" t="shared" si="30"/>
        <v>-14.6853161958243</v>
      </c>
      <c r="AD29" s="30">
        <f ca="1" t="shared" si="30"/>
        <v>12.6973622287202</v>
      </c>
      <c r="AE29" s="30">
        <f ca="1" t="shared" si="30"/>
        <v>-16.164214559359</v>
      </c>
      <c r="AF29" s="30">
        <f ca="1" t="shared" si="30"/>
        <v>-20.0611268700237</v>
      </c>
      <c r="AG29" s="30">
        <f ca="1" t="shared" si="1"/>
        <v>2.20108533657212</v>
      </c>
      <c r="AL29" s="33">
        <f ca="1" t="shared" si="2"/>
        <v>1230.77267085181</v>
      </c>
      <c r="AM29" s="36">
        <v>26</v>
      </c>
      <c r="AN29" s="35">
        <f ca="1" t="shared" si="3"/>
        <v>1276.42874949608</v>
      </c>
      <c r="AP29" s="33">
        <f ca="1" t="shared" si="4"/>
        <v>1232.78644277774</v>
      </c>
      <c r="AQ29" s="36">
        <v>26</v>
      </c>
      <c r="AR29" s="35">
        <f ca="1" t="shared" si="5"/>
        <v>1290</v>
      </c>
    </row>
    <row r="30" spans="1:44">
      <c r="A30" s="29">
        <v>27</v>
      </c>
      <c r="B30" s="30">
        <f ca="1" t="shared" ref="B30:AF30" si="31">RANDBETWEEN(-1,1)*RAND()*25</f>
        <v>-18.9875738266174</v>
      </c>
      <c r="C30" s="30">
        <f ca="1" t="shared" si="31"/>
        <v>0</v>
      </c>
      <c r="D30" s="30">
        <f ca="1" t="shared" si="31"/>
        <v>-19.556272011914</v>
      </c>
      <c r="E30" s="30">
        <f ca="1" t="shared" si="31"/>
        <v>0</v>
      </c>
      <c r="F30" s="30">
        <f ca="1" t="shared" si="31"/>
        <v>1.52902221808242</v>
      </c>
      <c r="G30" s="30">
        <f ca="1" t="shared" si="31"/>
        <v>0</v>
      </c>
      <c r="H30" s="30">
        <f ca="1" t="shared" si="31"/>
        <v>19.8735211494057</v>
      </c>
      <c r="I30" s="30">
        <f ca="1" t="shared" si="31"/>
        <v>-16.3743743453602</v>
      </c>
      <c r="J30" s="30">
        <f ca="1" t="shared" si="31"/>
        <v>-20.1068190156952</v>
      </c>
      <c r="K30" s="30">
        <f ca="1" t="shared" si="31"/>
        <v>0</v>
      </c>
      <c r="L30" s="30">
        <f ca="1" t="shared" si="31"/>
        <v>10.3079774164714</v>
      </c>
      <c r="M30" s="30">
        <f ca="1" t="shared" si="31"/>
        <v>0</v>
      </c>
      <c r="N30" s="30">
        <f ca="1" t="shared" si="31"/>
        <v>5.77197977926389</v>
      </c>
      <c r="O30" s="30">
        <f ca="1" t="shared" si="31"/>
        <v>-6.94350087446424</v>
      </c>
      <c r="P30" s="30">
        <f ca="1" t="shared" si="31"/>
        <v>17.1423478702475</v>
      </c>
      <c r="Q30" s="30">
        <f ca="1" t="shared" si="31"/>
        <v>-9.41176418896282</v>
      </c>
      <c r="R30" s="30">
        <f ca="1" t="shared" si="31"/>
        <v>-9.27458223430019</v>
      </c>
      <c r="S30" s="30">
        <f ca="1" t="shared" si="31"/>
        <v>-16.1543127028498</v>
      </c>
      <c r="T30" s="30">
        <f ca="1" t="shared" si="31"/>
        <v>-10.5608901039647</v>
      </c>
      <c r="U30" s="30">
        <f ca="1" t="shared" si="31"/>
        <v>11.7817911630615</v>
      </c>
      <c r="V30" s="30">
        <f ca="1" t="shared" si="31"/>
        <v>12.4418651363825</v>
      </c>
      <c r="W30" s="30">
        <f ca="1" t="shared" si="31"/>
        <v>19.1185555493473</v>
      </c>
      <c r="X30" s="30">
        <f ca="1" t="shared" si="31"/>
        <v>0</v>
      </c>
      <c r="Y30" s="30">
        <f ca="1" t="shared" si="31"/>
        <v>0</v>
      </c>
      <c r="Z30" s="30">
        <f ca="1" t="shared" si="31"/>
        <v>0</v>
      </c>
      <c r="AA30" s="30">
        <f ca="1" t="shared" si="31"/>
        <v>0</v>
      </c>
      <c r="AB30" s="30">
        <f ca="1" t="shared" si="31"/>
        <v>0</v>
      </c>
      <c r="AC30" s="30">
        <f ca="1" t="shared" si="31"/>
        <v>20.4846368244251</v>
      </c>
      <c r="AD30" s="30">
        <f ca="1" t="shared" si="31"/>
        <v>-5.12652366896398</v>
      </c>
      <c r="AE30" s="30">
        <f ca="1" t="shared" si="31"/>
        <v>-9.53499474596851</v>
      </c>
      <c r="AF30" s="30">
        <f ca="1" t="shared" si="31"/>
        <v>2.03246871646412</v>
      </c>
      <c r="AG30" s="30">
        <f ca="1" t="shared" si="1"/>
        <v>-0.695078770835798</v>
      </c>
      <c r="AL30" s="33">
        <f ca="1" t="shared" si="2"/>
        <v>1250</v>
      </c>
      <c r="AM30" s="36">
        <v>27</v>
      </c>
      <c r="AN30" s="35">
        <f ca="1" t="shared" si="3"/>
        <v>1303.32384090588</v>
      </c>
      <c r="AP30" s="33">
        <f ca="1" t="shared" si="4"/>
        <v>1278.08618741972</v>
      </c>
      <c r="AQ30" s="36">
        <v>27</v>
      </c>
      <c r="AR30" s="35">
        <f ca="1" t="shared" si="5"/>
        <v>1304.61027378385</v>
      </c>
    </row>
    <row r="31" spans="1:44">
      <c r="A31" s="29">
        <v>28</v>
      </c>
      <c r="B31" s="30">
        <f ca="1" t="shared" ref="B31:AF31" si="32">RANDBETWEEN(-1,1)*RAND()*25</f>
        <v>0</v>
      </c>
      <c r="C31" s="30">
        <f ca="1" t="shared" si="32"/>
        <v>0</v>
      </c>
      <c r="D31" s="30">
        <f ca="1" t="shared" si="32"/>
        <v>-17.0679255534736</v>
      </c>
      <c r="E31" s="30">
        <f ca="1" t="shared" si="32"/>
        <v>-18.0052478047772</v>
      </c>
      <c r="F31" s="30">
        <f ca="1" t="shared" si="32"/>
        <v>0</v>
      </c>
      <c r="G31" s="30">
        <f ca="1" t="shared" si="32"/>
        <v>0</v>
      </c>
      <c r="H31" s="30">
        <f ca="1" t="shared" si="32"/>
        <v>16.6835100571217</v>
      </c>
      <c r="I31" s="30">
        <f ca="1" t="shared" si="32"/>
        <v>0</v>
      </c>
      <c r="J31" s="30">
        <f ca="1" t="shared" si="32"/>
        <v>21.3157477118177</v>
      </c>
      <c r="K31" s="30">
        <f ca="1" t="shared" si="32"/>
        <v>0</v>
      </c>
      <c r="L31" s="30">
        <f ca="1" t="shared" si="32"/>
        <v>20.6921537011997</v>
      </c>
      <c r="M31" s="30">
        <f ca="1" t="shared" si="32"/>
        <v>0</v>
      </c>
      <c r="N31" s="30">
        <f ca="1" t="shared" si="32"/>
        <v>23.1215517020203</v>
      </c>
      <c r="O31" s="30">
        <f ca="1" t="shared" si="32"/>
        <v>5.91369447892986</v>
      </c>
      <c r="P31" s="30">
        <f ca="1" t="shared" si="32"/>
        <v>0</v>
      </c>
      <c r="Q31" s="30">
        <f ca="1" t="shared" si="32"/>
        <v>0</v>
      </c>
      <c r="R31" s="30">
        <f ca="1" t="shared" si="32"/>
        <v>-9.08685682910977</v>
      </c>
      <c r="S31" s="30">
        <f ca="1" t="shared" si="32"/>
        <v>13.3931139243775</v>
      </c>
      <c r="T31" s="30">
        <f ca="1" t="shared" si="32"/>
        <v>0</v>
      </c>
      <c r="U31" s="30">
        <f ca="1" t="shared" si="32"/>
        <v>14.3302735562904</v>
      </c>
      <c r="V31" s="30">
        <f ca="1" t="shared" si="32"/>
        <v>0</v>
      </c>
      <c r="W31" s="30">
        <f ca="1" t="shared" si="32"/>
        <v>-16.8310527061635</v>
      </c>
      <c r="X31" s="30">
        <f ca="1" t="shared" si="32"/>
        <v>0</v>
      </c>
      <c r="Y31" s="30">
        <f ca="1" t="shared" si="32"/>
        <v>0</v>
      </c>
      <c r="Z31" s="30">
        <f ca="1" t="shared" si="32"/>
        <v>-14.3174321092576</v>
      </c>
      <c r="AA31" s="30">
        <f ca="1" t="shared" si="32"/>
        <v>0</v>
      </c>
      <c r="AB31" s="30">
        <f ca="1" t="shared" si="32"/>
        <v>0</v>
      </c>
      <c r="AC31" s="30">
        <f ca="1" t="shared" si="32"/>
        <v>0</v>
      </c>
      <c r="AD31" s="30">
        <f ca="1" t="shared" si="32"/>
        <v>23.0381748255028</v>
      </c>
      <c r="AE31" s="30">
        <f ca="1" t="shared" si="32"/>
        <v>17.1396319893034</v>
      </c>
      <c r="AF31" s="30">
        <f ca="1" t="shared" si="32"/>
        <v>-13.5243631876068</v>
      </c>
      <c r="AG31" s="30">
        <f ca="1" t="shared" si="1"/>
        <v>2.15467657277983</v>
      </c>
      <c r="AL31" s="33">
        <f ca="1" t="shared" si="2"/>
        <v>1250</v>
      </c>
      <c r="AM31" s="36">
        <v>28</v>
      </c>
      <c r="AN31" s="35">
        <f ca="1" t="shared" si="3"/>
        <v>1313.04453686964</v>
      </c>
      <c r="AP31" s="33">
        <f ca="1" t="shared" si="4"/>
        <v>1259.74063970659</v>
      </c>
      <c r="AQ31" s="36">
        <v>28</v>
      </c>
      <c r="AR31" s="35">
        <f ca="1" t="shared" si="5"/>
        <v>1299.82905558032</v>
      </c>
    </row>
    <row r="32" spans="1:44">
      <c r="A32" s="29">
        <v>29</v>
      </c>
      <c r="B32" s="30">
        <f ca="1" t="shared" ref="B32:AF32" si="33">RANDBETWEEN(-1,1)*RAND()*25</f>
        <v>-23.8920223773989</v>
      </c>
      <c r="C32" s="30">
        <f ca="1" t="shared" si="33"/>
        <v>15.358472397154</v>
      </c>
      <c r="D32" s="30">
        <f ca="1" t="shared" si="33"/>
        <v>0</v>
      </c>
      <c r="E32" s="30">
        <f ca="1" t="shared" si="33"/>
        <v>6.52085005289023</v>
      </c>
      <c r="F32" s="30">
        <f ca="1" t="shared" si="33"/>
        <v>0</v>
      </c>
      <c r="G32" s="30">
        <f ca="1" t="shared" si="33"/>
        <v>15.2500477948748</v>
      </c>
      <c r="H32" s="30">
        <f ca="1" t="shared" si="33"/>
        <v>-23.7441242267677</v>
      </c>
      <c r="I32" s="30">
        <f ca="1" t="shared" si="33"/>
        <v>0</v>
      </c>
      <c r="J32" s="30">
        <f ca="1" t="shared" si="33"/>
        <v>-11.3255445127008</v>
      </c>
      <c r="K32" s="30">
        <f ca="1" t="shared" si="33"/>
        <v>-19.5988417150714</v>
      </c>
      <c r="L32" s="30">
        <f ca="1" t="shared" si="33"/>
        <v>24.3827812250552</v>
      </c>
      <c r="M32" s="30">
        <f ca="1" t="shared" si="33"/>
        <v>0</v>
      </c>
      <c r="N32" s="30">
        <f ca="1" t="shared" si="33"/>
        <v>-13.64059390309</v>
      </c>
      <c r="O32" s="30">
        <f ca="1" t="shared" si="33"/>
        <v>0</v>
      </c>
      <c r="P32" s="30">
        <f ca="1" t="shared" si="33"/>
        <v>20.093255780609</v>
      </c>
      <c r="Q32" s="30">
        <f ca="1" t="shared" si="33"/>
        <v>-16.9349979813508</v>
      </c>
      <c r="R32" s="30">
        <f ca="1" t="shared" si="33"/>
        <v>0</v>
      </c>
      <c r="S32" s="30">
        <f ca="1" t="shared" si="33"/>
        <v>12.8241204590841</v>
      </c>
      <c r="T32" s="30">
        <f ca="1" t="shared" si="33"/>
        <v>0</v>
      </c>
      <c r="U32" s="30">
        <f ca="1" t="shared" si="33"/>
        <v>0</v>
      </c>
      <c r="V32" s="30">
        <f ca="1" t="shared" si="33"/>
        <v>-21.5943691959363</v>
      </c>
      <c r="W32" s="30">
        <f ca="1" t="shared" si="33"/>
        <v>0.0369997022243773</v>
      </c>
      <c r="X32" s="30">
        <f ca="1" t="shared" si="33"/>
        <v>-5.81766472247836</v>
      </c>
      <c r="Y32" s="30">
        <f ca="1" t="shared" si="33"/>
        <v>-3.25397388522988</v>
      </c>
      <c r="Z32" s="30">
        <f ca="1" t="shared" si="33"/>
        <v>-13.3228433122308</v>
      </c>
      <c r="AA32" s="30">
        <f ca="1" t="shared" si="33"/>
        <v>0</v>
      </c>
      <c r="AB32" s="30">
        <f ca="1" t="shared" si="33"/>
        <v>-15.4686613593847</v>
      </c>
      <c r="AC32" s="30">
        <f ca="1" t="shared" si="33"/>
        <v>0</v>
      </c>
      <c r="AD32" s="30">
        <f ca="1" t="shared" si="33"/>
        <v>-2.73765391107636</v>
      </c>
      <c r="AE32" s="30">
        <f ca="1" t="shared" si="33"/>
        <v>24.4294972284879</v>
      </c>
      <c r="AF32" s="30">
        <f ca="1" t="shared" si="33"/>
        <v>0</v>
      </c>
      <c r="AG32" s="30">
        <f ca="1" t="shared" si="1"/>
        <v>-1.69146020846246</v>
      </c>
      <c r="AL32" s="33">
        <f ca="1" t="shared" si="2"/>
        <v>1250</v>
      </c>
      <c r="AM32" s="36">
        <v>29</v>
      </c>
      <c r="AN32" s="35">
        <f ca="1" t="shared" si="3"/>
        <v>1288.41802332971</v>
      </c>
      <c r="AP32" s="33">
        <f ca="1" t="shared" si="4"/>
        <v>1250</v>
      </c>
      <c r="AQ32" s="36">
        <v>29</v>
      </c>
      <c r="AR32" s="35">
        <f ca="1" t="shared" si="5"/>
        <v>1280.82008017859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23.6909416414394</v>
      </c>
      <c r="D33" s="30">
        <f ca="1" t="shared" si="34"/>
        <v>0</v>
      </c>
      <c r="E33" s="30">
        <f ca="1" t="shared" si="34"/>
        <v>7.21169806271908</v>
      </c>
      <c r="F33" s="30">
        <f ca="1" t="shared" si="34"/>
        <v>0</v>
      </c>
      <c r="G33" s="30">
        <f ca="1" t="shared" si="34"/>
        <v>-6.65480170839981</v>
      </c>
      <c r="H33" s="30">
        <f ca="1" t="shared" si="34"/>
        <v>13.1114486336668</v>
      </c>
      <c r="I33" s="30">
        <f ca="1" t="shared" si="34"/>
        <v>0</v>
      </c>
      <c r="J33" s="30">
        <f ca="1" t="shared" si="34"/>
        <v>-18.3044860175045</v>
      </c>
      <c r="K33" s="30">
        <f ca="1" t="shared" si="34"/>
        <v>0</v>
      </c>
      <c r="L33" s="30">
        <f ca="1" t="shared" si="34"/>
        <v>0</v>
      </c>
      <c r="M33" s="30">
        <f ca="1" t="shared" si="34"/>
        <v>0</v>
      </c>
      <c r="N33" s="30">
        <f ca="1" t="shared" si="34"/>
        <v>7.66036980771544</v>
      </c>
      <c r="O33" s="30">
        <f ca="1" t="shared" si="34"/>
        <v>13.0361027086806</v>
      </c>
      <c r="P33" s="30">
        <f ca="1" t="shared" si="34"/>
        <v>23.023292653594</v>
      </c>
      <c r="Q33" s="30">
        <f ca="1" t="shared" si="34"/>
        <v>-8.73109158521744</v>
      </c>
      <c r="R33" s="30">
        <f ca="1" t="shared" si="34"/>
        <v>-4.25700898924981</v>
      </c>
      <c r="S33" s="30">
        <f ca="1" t="shared" si="34"/>
        <v>0</v>
      </c>
      <c r="T33" s="30">
        <f ca="1" t="shared" si="34"/>
        <v>0</v>
      </c>
      <c r="U33" s="30">
        <f ca="1" t="shared" si="34"/>
        <v>-13.760399602783</v>
      </c>
      <c r="V33" s="30">
        <f ca="1" t="shared" si="34"/>
        <v>0</v>
      </c>
      <c r="W33" s="30">
        <f ca="1" t="shared" si="34"/>
        <v>0.0511335029807436</v>
      </c>
      <c r="X33" s="30">
        <f ca="1" t="shared" si="34"/>
        <v>-22.2068725327795</v>
      </c>
      <c r="Y33" s="30">
        <f ca="1" t="shared" si="34"/>
        <v>24.4943758551861</v>
      </c>
      <c r="Z33" s="30">
        <f ca="1" t="shared" si="34"/>
        <v>19.4576359351325</v>
      </c>
      <c r="AA33" s="30">
        <f ca="1" t="shared" si="34"/>
        <v>0</v>
      </c>
      <c r="AB33" s="30">
        <f ca="1" t="shared" si="34"/>
        <v>0</v>
      </c>
      <c r="AC33" s="30">
        <f ca="1" t="shared" si="34"/>
        <v>-21.0305879024094</v>
      </c>
      <c r="AD33" s="30">
        <f ca="1" t="shared" si="34"/>
        <v>0</v>
      </c>
      <c r="AE33" s="30">
        <f ca="1" t="shared" si="34"/>
        <v>-20.0398295203011</v>
      </c>
      <c r="AF33" s="30">
        <f ca="1" t="shared" si="34"/>
        <v>0</v>
      </c>
      <c r="AG33" s="30">
        <f ca="1" t="shared" si="1"/>
        <v>0.540384546531292</v>
      </c>
      <c r="AL33" s="33">
        <f ca="1" t="shared" si="2"/>
        <v>1256.28515613746</v>
      </c>
      <c r="AM33" s="36">
        <v>30</v>
      </c>
      <c r="AN33" s="35">
        <f ca="1" t="shared" si="3"/>
        <v>1290</v>
      </c>
      <c r="AP33" s="33">
        <f ca="1" t="shared" si="4"/>
        <v>1250.2950758091</v>
      </c>
      <c r="AQ33" s="36">
        <v>30</v>
      </c>
      <c r="AR33" s="35">
        <f ca="1" t="shared" si="5"/>
        <v>1278.22272031668</v>
      </c>
    </row>
    <row r="34" spans="1:44">
      <c r="A34" s="29">
        <v>31</v>
      </c>
      <c r="B34" s="30">
        <f ca="1" t="shared" ref="B34:AF34" si="35">RANDBETWEEN(-1,1)*RAND()*25</f>
        <v>0</v>
      </c>
      <c r="C34" s="30">
        <f ca="1" t="shared" si="35"/>
        <v>-24.2226368098172</v>
      </c>
      <c r="D34" s="30">
        <f ca="1" t="shared" si="35"/>
        <v>-0.645382307544168</v>
      </c>
      <c r="E34" s="30">
        <f ca="1" t="shared" si="35"/>
        <v>-20.75900824707</v>
      </c>
      <c r="F34" s="30">
        <f ca="1" t="shared" si="35"/>
        <v>6.49357162474062</v>
      </c>
      <c r="G34" s="30">
        <f ca="1" t="shared" si="35"/>
        <v>0</v>
      </c>
      <c r="H34" s="30">
        <f ca="1" t="shared" si="35"/>
        <v>-8.98519277258262</v>
      </c>
      <c r="I34" s="30">
        <f ca="1" t="shared" si="35"/>
        <v>-10.1909534923053</v>
      </c>
      <c r="J34" s="30">
        <f ca="1" t="shared" si="35"/>
        <v>24.896180338494</v>
      </c>
      <c r="K34" s="30">
        <f ca="1" t="shared" si="35"/>
        <v>0</v>
      </c>
      <c r="L34" s="30">
        <f ca="1" t="shared" si="35"/>
        <v>8.82828611368245</v>
      </c>
      <c r="M34" s="30">
        <f ca="1" t="shared" si="35"/>
        <v>0</v>
      </c>
      <c r="N34" s="30">
        <f ca="1" t="shared" si="35"/>
        <v>-0.144006380119732</v>
      </c>
      <c r="O34" s="30">
        <f ca="1" t="shared" si="35"/>
        <v>0</v>
      </c>
      <c r="P34" s="30">
        <f ca="1" t="shared" si="35"/>
        <v>0</v>
      </c>
      <c r="Q34" s="30">
        <f ca="1" t="shared" si="35"/>
        <v>13.9479606618052</v>
      </c>
      <c r="R34" s="30">
        <f ca="1" t="shared" si="35"/>
        <v>-4.85400587786848</v>
      </c>
      <c r="S34" s="30">
        <f ca="1" t="shared" si="35"/>
        <v>0</v>
      </c>
      <c r="T34" s="30">
        <f ca="1" t="shared" si="35"/>
        <v>-8.44690643634736</v>
      </c>
      <c r="U34" s="30">
        <f ca="1" t="shared" si="35"/>
        <v>9.90056644684236</v>
      </c>
      <c r="V34" s="30">
        <f ca="1" t="shared" si="35"/>
        <v>22.4339308947995</v>
      </c>
      <c r="W34" s="30">
        <f ca="1" t="shared" si="35"/>
        <v>0</v>
      </c>
      <c r="X34" s="30">
        <f ca="1" t="shared" si="35"/>
        <v>10.4083010992038</v>
      </c>
      <c r="Y34" s="30">
        <f ca="1" t="shared" si="35"/>
        <v>10.811594577051</v>
      </c>
      <c r="Z34" s="30">
        <f ca="1" t="shared" si="35"/>
        <v>12.3363792367202</v>
      </c>
      <c r="AA34" s="30">
        <f ca="1" t="shared" si="35"/>
        <v>0</v>
      </c>
      <c r="AB34" s="30">
        <f ca="1" t="shared" si="35"/>
        <v>0</v>
      </c>
      <c r="AC34" s="30">
        <f ca="1" t="shared" si="35"/>
        <v>-19.7346662895318</v>
      </c>
      <c r="AD34" s="30">
        <f ca="1" t="shared" si="35"/>
        <v>-3.05645549677338</v>
      </c>
      <c r="AE34" s="30">
        <f ca="1" t="shared" si="35"/>
        <v>0</v>
      </c>
      <c r="AF34" s="30">
        <f ca="1" t="shared" si="35"/>
        <v>-5.78972192314969</v>
      </c>
      <c r="AG34" s="30">
        <f ca="1" t="shared" si="1"/>
        <v>0.426704353555783</v>
      </c>
      <c r="AL34" s="33">
        <f ca="1" t="shared" si="2"/>
        <v>1263.64549857604</v>
      </c>
      <c r="AM34" s="36">
        <v>31</v>
      </c>
      <c r="AN34" s="35">
        <f ca="1" t="shared" si="3"/>
        <v>1290</v>
      </c>
      <c r="AP34" s="33">
        <f ca="1" t="shared" si="4"/>
        <v>1255.76049953003</v>
      </c>
      <c r="AQ34" s="36">
        <v>31</v>
      </c>
      <c r="AR34" s="35">
        <f ca="1" t="shared" si="5"/>
        <v>1284.78201419382</v>
      </c>
    </row>
    <row r="35" spans="1:44">
      <c r="A35" s="29">
        <v>32</v>
      </c>
      <c r="B35" s="30">
        <f ca="1" t="shared" ref="B35:AF35" si="36">RANDBETWEEN(-1,1)*RAND()*25</f>
        <v>-5.41416670921833</v>
      </c>
      <c r="C35" s="30">
        <f ca="1" t="shared" si="36"/>
        <v>-9.23611344776066</v>
      </c>
      <c r="D35" s="30">
        <f ca="1" t="shared" si="36"/>
        <v>12.4694961468554</v>
      </c>
      <c r="E35" s="30">
        <f ca="1" t="shared" si="36"/>
        <v>0</v>
      </c>
      <c r="F35" s="30">
        <f ca="1" t="shared" si="36"/>
        <v>0</v>
      </c>
      <c r="G35" s="30">
        <f ca="1" t="shared" si="36"/>
        <v>0</v>
      </c>
      <c r="H35" s="30">
        <f ca="1" t="shared" si="36"/>
        <v>0</v>
      </c>
      <c r="I35" s="30">
        <f ca="1" t="shared" si="36"/>
        <v>19.5007156621654</v>
      </c>
      <c r="J35" s="30">
        <f ca="1" t="shared" si="36"/>
        <v>-3.43778590534431</v>
      </c>
      <c r="K35" s="30">
        <f ca="1" t="shared" si="36"/>
        <v>0</v>
      </c>
      <c r="L35" s="30">
        <f ca="1" t="shared" si="36"/>
        <v>-22.2401485856034</v>
      </c>
      <c r="M35" s="30">
        <f ca="1" t="shared" si="36"/>
        <v>6.23384300240757</v>
      </c>
      <c r="N35" s="30">
        <f ca="1" t="shared" si="36"/>
        <v>24.3351234761988</v>
      </c>
      <c r="O35" s="30">
        <f ca="1" t="shared" si="36"/>
        <v>0</v>
      </c>
      <c r="P35" s="30">
        <f ca="1" t="shared" si="36"/>
        <v>-15.0086045108282</v>
      </c>
      <c r="Q35" s="30">
        <f ca="1" t="shared" si="36"/>
        <v>-22.4688923782726</v>
      </c>
      <c r="R35" s="30">
        <f ca="1" t="shared" si="36"/>
        <v>13.8896686597773</v>
      </c>
      <c r="S35" s="30">
        <f ca="1" t="shared" si="36"/>
        <v>3.77819955099786</v>
      </c>
      <c r="T35" s="30">
        <f ca="1" t="shared" si="36"/>
        <v>0</v>
      </c>
      <c r="U35" s="30">
        <f ca="1" t="shared" si="36"/>
        <v>-17.4473306833472</v>
      </c>
      <c r="V35" s="30">
        <f ca="1" t="shared" si="36"/>
        <v>-14.4703404790129</v>
      </c>
      <c r="W35" s="30">
        <f ca="1" t="shared" si="36"/>
        <v>0</v>
      </c>
      <c r="X35" s="30">
        <f ca="1" t="shared" si="36"/>
        <v>24.9925345070857</v>
      </c>
      <c r="Y35" s="30">
        <f ca="1" t="shared" si="36"/>
        <v>0</v>
      </c>
      <c r="Z35" s="30">
        <f ca="1" t="shared" si="36"/>
        <v>-14.0004000204646</v>
      </c>
      <c r="AA35" s="30">
        <f ca="1" t="shared" si="36"/>
        <v>18.6643266255367</v>
      </c>
      <c r="AB35" s="30">
        <f ca="1" t="shared" si="36"/>
        <v>5.27297530791493</v>
      </c>
      <c r="AC35" s="30">
        <f ca="1" t="shared" si="36"/>
        <v>-0.15262657763303</v>
      </c>
      <c r="AD35" s="30">
        <f ca="1" t="shared" si="36"/>
        <v>15.1148758424234</v>
      </c>
      <c r="AE35" s="30">
        <f ca="1" t="shared" si="36"/>
        <v>13.7786883951482</v>
      </c>
      <c r="AF35" s="30">
        <f ca="1" t="shared" si="36"/>
        <v>0</v>
      </c>
      <c r="AG35" s="30">
        <f ca="1" t="shared" si="1"/>
        <v>1.10174315738794</v>
      </c>
      <c r="AL35" s="33">
        <f ca="1" t="shared" si="2"/>
        <v>1238.51523906905</v>
      </c>
      <c r="AM35" s="36">
        <v>32</v>
      </c>
      <c r="AN35" s="35">
        <f ca="1" t="shared" si="3"/>
        <v>1280.39215808858</v>
      </c>
      <c r="AP35" s="33">
        <f ca="1" t="shared" si="4"/>
        <v>1250</v>
      </c>
      <c r="AQ35" s="36">
        <v>32</v>
      </c>
      <c r="AR35" s="35">
        <f ca="1" t="shared" si="5"/>
        <v>1309.45639162893</v>
      </c>
    </row>
    <row r="36" spans="1:44">
      <c r="A36" s="29">
        <v>33</v>
      </c>
      <c r="B36" s="30">
        <f ca="1" t="shared" ref="B36:AF36" si="37">RANDBETWEEN(-1,1)*RAND()*25</f>
        <v>-10.4071427521714</v>
      </c>
      <c r="C36" s="30">
        <f ca="1" t="shared" si="37"/>
        <v>21.1016488331171</v>
      </c>
      <c r="D36" s="30">
        <f ca="1" t="shared" si="37"/>
        <v>-14.6761364386615</v>
      </c>
      <c r="E36" s="30">
        <f ca="1" t="shared" si="37"/>
        <v>-18.8267004734806</v>
      </c>
      <c r="F36" s="30">
        <f ca="1" t="shared" si="37"/>
        <v>4.54136106220997</v>
      </c>
      <c r="G36" s="30">
        <f ca="1" t="shared" si="37"/>
        <v>22.6642682213214</v>
      </c>
      <c r="H36" s="30">
        <f ca="1" t="shared" si="37"/>
        <v>-7.38099397419988</v>
      </c>
      <c r="I36" s="30">
        <f ca="1" t="shared" si="37"/>
        <v>0</v>
      </c>
      <c r="J36" s="30">
        <f ca="1" t="shared" si="37"/>
        <v>-15.6929582801945</v>
      </c>
      <c r="K36" s="30">
        <f ca="1" t="shared" si="37"/>
        <v>3.50959742821816</v>
      </c>
      <c r="L36" s="30">
        <f ca="1" t="shared" si="37"/>
        <v>0</v>
      </c>
      <c r="M36" s="30">
        <f ca="1" t="shared" si="37"/>
        <v>-22.161446811533</v>
      </c>
      <c r="N36" s="30">
        <f ca="1" t="shared" si="37"/>
        <v>21.2292531577069</v>
      </c>
      <c r="O36" s="30">
        <f ca="1" t="shared" si="37"/>
        <v>0</v>
      </c>
      <c r="P36" s="30">
        <f ca="1" t="shared" si="37"/>
        <v>0</v>
      </c>
      <c r="Q36" s="30">
        <f ca="1" t="shared" si="37"/>
        <v>-24.4779218645556</v>
      </c>
      <c r="R36" s="30">
        <f ca="1" t="shared" si="37"/>
        <v>-4.50422345568589</v>
      </c>
      <c r="S36" s="30">
        <f ca="1" t="shared" si="37"/>
        <v>7.18064467253</v>
      </c>
      <c r="T36" s="30">
        <f ca="1" t="shared" si="37"/>
        <v>-8.33602420181884</v>
      </c>
      <c r="U36" s="30">
        <f ca="1" t="shared" si="37"/>
        <v>9.26744721441499</v>
      </c>
      <c r="V36" s="30">
        <f ca="1" t="shared" si="37"/>
        <v>0</v>
      </c>
      <c r="W36" s="30">
        <f ca="1" t="shared" si="37"/>
        <v>-17.2944546883259</v>
      </c>
      <c r="X36" s="30">
        <f ca="1" t="shared" si="37"/>
        <v>0</v>
      </c>
      <c r="Y36" s="30">
        <f ca="1" t="shared" si="37"/>
        <v>5.10377456978616</v>
      </c>
      <c r="Z36" s="30">
        <f ca="1" t="shared" si="37"/>
        <v>0</v>
      </c>
      <c r="AA36" s="30">
        <f ca="1" t="shared" si="37"/>
        <v>7.80193939559543</v>
      </c>
      <c r="AB36" s="30">
        <f ca="1" t="shared" si="37"/>
        <v>0</v>
      </c>
      <c r="AC36" s="30">
        <f ca="1" t="shared" si="37"/>
        <v>0</v>
      </c>
      <c r="AD36" s="30">
        <f ca="1" t="shared" si="37"/>
        <v>-2.68244246476157</v>
      </c>
      <c r="AE36" s="30">
        <f ca="1" t="shared" si="37"/>
        <v>0</v>
      </c>
      <c r="AF36" s="30">
        <f ca="1" t="shared" si="37"/>
        <v>15.2721277960936</v>
      </c>
      <c r="AG36" s="30">
        <f ca="1" t="shared" si="1"/>
        <v>-0.928012356593389</v>
      </c>
      <c r="AL36" s="33">
        <f ca="1" t="shared" si="2"/>
        <v>1250</v>
      </c>
      <c r="AM36" s="36">
        <v>33</v>
      </c>
      <c r="AN36" s="35">
        <f ca="1" t="shared" si="3"/>
        <v>1282.15691171181</v>
      </c>
      <c r="AP36" s="33">
        <f ca="1" t="shared" si="4"/>
        <v>1258.61736811344</v>
      </c>
      <c r="AQ36" s="36">
        <v>33</v>
      </c>
      <c r="AR36" s="35">
        <f ca="1" t="shared" si="5"/>
        <v>1290</v>
      </c>
    </row>
    <row r="37" spans="1:44">
      <c r="A37" s="29">
        <v>34</v>
      </c>
      <c r="B37" s="30">
        <f ca="1" t="shared" ref="B37:AF37" si="38">RANDBETWEEN(-1,1)*RAND()*25</f>
        <v>20.9639573488958</v>
      </c>
      <c r="C37" s="30">
        <f ca="1" t="shared" si="38"/>
        <v>0</v>
      </c>
      <c r="D37" s="30">
        <f ca="1" t="shared" si="38"/>
        <v>16.277446973225</v>
      </c>
      <c r="E37" s="30">
        <f ca="1" t="shared" si="38"/>
        <v>0</v>
      </c>
      <c r="F37" s="30">
        <f ca="1" t="shared" si="38"/>
        <v>3.16625904351532</v>
      </c>
      <c r="G37" s="30">
        <f ca="1" t="shared" si="38"/>
        <v>18.5155384405639</v>
      </c>
      <c r="H37" s="30">
        <f ca="1" t="shared" si="38"/>
        <v>-16.2835843204727</v>
      </c>
      <c r="I37" s="30">
        <f ca="1" t="shared" si="38"/>
        <v>-22.6937231422074</v>
      </c>
      <c r="J37" s="30">
        <f ca="1" t="shared" si="38"/>
        <v>-14.716210512275</v>
      </c>
      <c r="K37" s="30">
        <f ca="1" t="shared" si="38"/>
        <v>0</v>
      </c>
      <c r="L37" s="30">
        <f ca="1" t="shared" si="38"/>
        <v>6.10909112177528</v>
      </c>
      <c r="M37" s="30">
        <f ca="1" t="shared" si="38"/>
        <v>-8.41161850249383</v>
      </c>
      <c r="N37" s="30">
        <f ca="1" t="shared" si="38"/>
        <v>5.69815189851151</v>
      </c>
      <c r="O37" s="30">
        <f ca="1" t="shared" si="38"/>
        <v>-17.436868245475</v>
      </c>
      <c r="P37" s="30">
        <f ca="1" t="shared" si="38"/>
        <v>-3.48611426258741</v>
      </c>
      <c r="Q37" s="30">
        <f ca="1" t="shared" si="38"/>
        <v>8.81309835321046</v>
      </c>
      <c r="R37" s="30">
        <f ca="1" t="shared" si="38"/>
        <v>-8.07910401600547</v>
      </c>
      <c r="S37" s="30">
        <f ca="1" t="shared" si="38"/>
        <v>0</v>
      </c>
      <c r="T37" s="30">
        <f ca="1" t="shared" si="38"/>
        <v>0.659194221675191</v>
      </c>
      <c r="U37" s="30">
        <f ca="1" t="shared" si="38"/>
        <v>0</v>
      </c>
      <c r="V37" s="30">
        <f ca="1" t="shared" si="38"/>
        <v>-15.3445658156956</v>
      </c>
      <c r="W37" s="30">
        <f ca="1" t="shared" si="38"/>
        <v>-20.5317802121794</v>
      </c>
      <c r="X37" s="30">
        <f ca="1" t="shared" si="38"/>
        <v>-11.707962719819</v>
      </c>
      <c r="Y37" s="30">
        <f ca="1" t="shared" si="38"/>
        <v>-21.9652642766378</v>
      </c>
      <c r="Z37" s="30">
        <f ca="1" t="shared" si="38"/>
        <v>0</v>
      </c>
      <c r="AA37" s="30">
        <f ca="1" t="shared" si="38"/>
        <v>16.6997660894204</v>
      </c>
      <c r="AB37" s="30">
        <f ca="1" t="shared" si="38"/>
        <v>-21.5695818755327</v>
      </c>
      <c r="AC37" s="30">
        <f ca="1" t="shared" si="38"/>
        <v>0</v>
      </c>
      <c r="AD37" s="30">
        <f ca="1" t="shared" si="38"/>
        <v>-2.56507102464646</v>
      </c>
      <c r="AE37" s="30">
        <f ca="1" t="shared" si="38"/>
        <v>2.03589112645925</v>
      </c>
      <c r="AF37" s="30">
        <f ca="1" t="shared" si="38"/>
        <v>15.6229692697457</v>
      </c>
      <c r="AG37" s="30">
        <f ca="1" t="shared" si="1"/>
        <v>-2.26548661416226</v>
      </c>
      <c r="AL37" s="33">
        <f ca="1" t="shared" si="2"/>
        <v>1230.61324167312</v>
      </c>
      <c r="AM37" s="36">
        <v>34</v>
      </c>
      <c r="AN37" s="35">
        <f ca="1" t="shared" si="3"/>
        <v>1290</v>
      </c>
      <c r="AP37" s="33">
        <f ca="1" t="shared" si="4"/>
        <v>1227.64488287718</v>
      </c>
      <c r="AQ37" s="36">
        <v>34</v>
      </c>
      <c r="AR37" s="35">
        <f ca="1" t="shared" si="5"/>
        <v>1308.76668012669</v>
      </c>
    </row>
    <row r="38" spans="1:44">
      <c r="A38" s="29">
        <v>35</v>
      </c>
      <c r="B38" s="30">
        <f ca="1" t="shared" ref="B38:AF38" si="39">RANDBETWEEN(-1,1)*RAND()*25</f>
        <v>-3.69669866965282</v>
      </c>
      <c r="C38" s="30">
        <f ca="1" t="shared" si="39"/>
        <v>19.3722053324531</v>
      </c>
      <c r="D38" s="30">
        <f ca="1" t="shared" si="39"/>
        <v>-22.1076246355635</v>
      </c>
      <c r="E38" s="30">
        <f ca="1" t="shared" si="39"/>
        <v>-13.6165147273898</v>
      </c>
      <c r="F38" s="30">
        <f ca="1" t="shared" si="39"/>
        <v>0.58783021831495</v>
      </c>
      <c r="G38" s="30">
        <f ca="1" t="shared" si="39"/>
        <v>4.99958952072351</v>
      </c>
      <c r="H38" s="30">
        <f ca="1" t="shared" si="39"/>
        <v>0</v>
      </c>
      <c r="I38" s="30">
        <f ca="1" t="shared" si="39"/>
        <v>0</v>
      </c>
      <c r="J38" s="30">
        <f ca="1" t="shared" si="39"/>
        <v>0</v>
      </c>
      <c r="K38" s="30">
        <f ca="1" t="shared" si="39"/>
        <v>-21.8156021494256</v>
      </c>
      <c r="L38" s="30">
        <f ca="1" t="shared" si="39"/>
        <v>23.4715553561502</v>
      </c>
      <c r="M38" s="30">
        <f ca="1" t="shared" si="39"/>
        <v>-5.7992149240859</v>
      </c>
      <c r="N38" s="30">
        <f ca="1" t="shared" si="39"/>
        <v>-1.31298727731969</v>
      </c>
      <c r="O38" s="30">
        <f ca="1" t="shared" si="39"/>
        <v>8.4284571504841</v>
      </c>
      <c r="P38" s="30">
        <f ca="1" t="shared" si="39"/>
        <v>8.23150135697515</v>
      </c>
      <c r="Q38" s="30">
        <f ca="1" t="shared" si="39"/>
        <v>-14.9066689527656</v>
      </c>
      <c r="R38" s="30">
        <f ca="1" t="shared" si="39"/>
        <v>0</v>
      </c>
      <c r="S38" s="30">
        <f ca="1" t="shared" si="39"/>
        <v>14.424956430044</v>
      </c>
      <c r="T38" s="30">
        <f ca="1" t="shared" si="39"/>
        <v>-2.40958963525392</v>
      </c>
      <c r="U38" s="30">
        <f ca="1" t="shared" si="39"/>
        <v>-23.5786073379134</v>
      </c>
      <c r="V38" s="30">
        <f ca="1" t="shared" si="39"/>
        <v>-14.544271797403</v>
      </c>
      <c r="W38" s="30">
        <f ca="1" t="shared" si="39"/>
        <v>0</v>
      </c>
      <c r="X38" s="30">
        <f ca="1" t="shared" si="39"/>
        <v>24.9349636145487</v>
      </c>
      <c r="Y38" s="30">
        <f ca="1" t="shared" si="39"/>
        <v>18.8098831595371</v>
      </c>
      <c r="Z38" s="30">
        <f ca="1" t="shared" si="39"/>
        <v>15.1204488898995</v>
      </c>
      <c r="AA38" s="30">
        <f ca="1" t="shared" si="39"/>
        <v>1.63909017406453</v>
      </c>
      <c r="AB38" s="30">
        <f ca="1" t="shared" si="39"/>
        <v>0</v>
      </c>
      <c r="AC38" s="30">
        <f ca="1" t="shared" si="39"/>
        <v>0</v>
      </c>
      <c r="AD38" s="30">
        <f ca="1" t="shared" si="39"/>
        <v>6.04800390319644</v>
      </c>
      <c r="AE38" s="30">
        <f ca="1" t="shared" si="39"/>
        <v>0</v>
      </c>
      <c r="AF38" s="30">
        <f ca="1" t="shared" si="39"/>
        <v>0</v>
      </c>
      <c r="AG38" s="30">
        <f ca="1" t="shared" si="1"/>
        <v>0.71873241934252</v>
      </c>
      <c r="AL38" s="33">
        <f ca="1" t="shared" si="2"/>
        <v>1271.78845199845</v>
      </c>
      <c r="AM38" s="36">
        <v>35</v>
      </c>
      <c r="AN38" s="35">
        <f ca="1" t="shared" si="3"/>
        <v>1290</v>
      </c>
      <c r="AP38" s="33">
        <f ca="1" t="shared" si="4"/>
        <v>1260.72931356437</v>
      </c>
      <c r="AQ38" s="36">
        <v>35</v>
      </c>
      <c r="AR38" s="35">
        <f ca="1" t="shared" si="5"/>
        <v>1290</v>
      </c>
    </row>
    <row r="39" spans="1:44">
      <c r="A39" s="29">
        <v>36</v>
      </c>
      <c r="B39" s="30">
        <f ca="1" t="shared" ref="B39:AF39" si="40">RANDBETWEEN(-1,1)*RAND()*25</f>
        <v>0</v>
      </c>
      <c r="C39" s="30">
        <f ca="1" t="shared" si="40"/>
        <v>0</v>
      </c>
      <c r="D39" s="30">
        <f ca="1" t="shared" si="40"/>
        <v>0</v>
      </c>
      <c r="E39" s="30">
        <f ca="1" t="shared" si="40"/>
        <v>0</v>
      </c>
      <c r="F39" s="30">
        <f ca="1" t="shared" si="40"/>
        <v>17.8416648063236</v>
      </c>
      <c r="G39" s="30">
        <f ca="1" t="shared" si="40"/>
        <v>-9.39860013038719</v>
      </c>
      <c r="H39" s="30">
        <f ca="1" t="shared" si="40"/>
        <v>0</v>
      </c>
      <c r="I39" s="30">
        <f ca="1" t="shared" si="40"/>
        <v>-2.0166103803652</v>
      </c>
      <c r="J39" s="30">
        <f ca="1" t="shared" si="40"/>
        <v>18.5607340956193</v>
      </c>
      <c r="K39" s="30">
        <f ca="1" t="shared" si="40"/>
        <v>18.9510500041587</v>
      </c>
      <c r="L39" s="30">
        <f ca="1" t="shared" si="40"/>
        <v>0</v>
      </c>
      <c r="M39" s="30">
        <f ca="1" t="shared" si="40"/>
        <v>-15.573939714852</v>
      </c>
      <c r="N39" s="30">
        <f ca="1" t="shared" si="40"/>
        <v>-13.5775342636908</v>
      </c>
      <c r="O39" s="30">
        <f ca="1" t="shared" si="40"/>
        <v>0</v>
      </c>
      <c r="P39" s="30">
        <f ca="1" t="shared" si="40"/>
        <v>0</v>
      </c>
      <c r="Q39" s="30">
        <f ca="1" t="shared" si="40"/>
        <v>23.1678886927712</v>
      </c>
      <c r="R39" s="30">
        <f ca="1" t="shared" si="40"/>
        <v>0</v>
      </c>
      <c r="S39" s="30">
        <f ca="1" t="shared" si="40"/>
        <v>0</v>
      </c>
      <c r="T39" s="30">
        <f ca="1" t="shared" si="40"/>
        <v>0</v>
      </c>
      <c r="U39" s="30">
        <f ca="1" t="shared" si="40"/>
        <v>-24.9367658727088</v>
      </c>
      <c r="V39" s="30">
        <f ca="1" t="shared" si="40"/>
        <v>23.1229602797365</v>
      </c>
      <c r="W39" s="30">
        <f ca="1" t="shared" si="40"/>
        <v>0.142047137029544</v>
      </c>
      <c r="X39" s="30">
        <f ca="1" t="shared" si="40"/>
        <v>-10.8877778388909</v>
      </c>
      <c r="Y39" s="30">
        <f ca="1" t="shared" si="40"/>
        <v>8.08803006771638</v>
      </c>
      <c r="Z39" s="30">
        <f ca="1" t="shared" si="40"/>
        <v>-21.156740946945</v>
      </c>
      <c r="AA39" s="30">
        <f ca="1" t="shared" si="40"/>
        <v>0</v>
      </c>
      <c r="AB39" s="30">
        <f ca="1" t="shared" si="40"/>
        <v>0</v>
      </c>
      <c r="AC39" s="30">
        <f ca="1" t="shared" si="40"/>
        <v>0</v>
      </c>
      <c r="AD39" s="30">
        <f ca="1" t="shared" si="40"/>
        <v>0</v>
      </c>
      <c r="AE39" s="30">
        <f ca="1" t="shared" si="40"/>
        <v>0</v>
      </c>
      <c r="AF39" s="30">
        <f ca="1" t="shared" si="40"/>
        <v>0</v>
      </c>
      <c r="AG39" s="30">
        <f ca="1" t="shared" si="1"/>
        <v>0.397625997919853</v>
      </c>
      <c r="AL39" s="33">
        <f ca="1" t="shared" si="2"/>
        <v>1250</v>
      </c>
      <c r="AM39" s="36">
        <v>36</v>
      </c>
      <c r="AN39" s="35">
        <f ca="1" t="shared" si="3"/>
        <v>1290</v>
      </c>
      <c r="AP39" s="33">
        <f ca="1" t="shared" si="4"/>
        <v>1234.76688377896</v>
      </c>
      <c r="AQ39" s="36">
        <v>36</v>
      </c>
      <c r="AR39" s="35">
        <f ca="1" t="shared" si="5"/>
        <v>1310.35187635314</v>
      </c>
    </row>
    <row r="40" spans="1:44">
      <c r="A40" s="29">
        <v>37</v>
      </c>
      <c r="B40" s="30">
        <f ca="1" t="shared" ref="B40:AF40" si="41">RANDBETWEEN(-1,1)*RAND()*25</f>
        <v>-21.5734701784164</v>
      </c>
      <c r="C40" s="30">
        <f ca="1" t="shared" si="41"/>
        <v>14.7245109827011</v>
      </c>
      <c r="D40" s="30">
        <f ca="1" t="shared" si="41"/>
        <v>1.58945623455659</v>
      </c>
      <c r="E40" s="30">
        <f ca="1" t="shared" si="41"/>
        <v>22.0834903478627</v>
      </c>
      <c r="F40" s="30">
        <f ca="1" t="shared" si="41"/>
        <v>0</v>
      </c>
      <c r="G40" s="30">
        <f ca="1" t="shared" si="41"/>
        <v>-23.1275251486264</v>
      </c>
      <c r="H40" s="30">
        <f ca="1" t="shared" si="41"/>
        <v>6.81327527499309</v>
      </c>
      <c r="I40" s="30">
        <f ca="1" t="shared" si="41"/>
        <v>15.3787750371709</v>
      </c>
      <c r="J40" s="30">
        <f ca="1" t="shared" si="41"/>
        <v>0</v>
      </c>
      <c r="K40" s="30">
        <f ca="1" t="shared" si="41"/>
        <v>-22.9977103075167</v>
      </c>
      <c r="L40" s="30">
        <f ca="1" t="shared" si="41"/>
        <v>-2.61675698182213</v>
      </c>
      <c r="M40" s="30">
        <f ca="1" t="shared" si="41"/>
        <v>-22.8265311666547</v>
      </c>
      <c r="N40" s="30">
        <f ca="1" t="shared" si="41"/>
        <v>0</v>
      </c>
      <c r="O40" s="30">
        <f ca="1" t="shared" si="41"/>
        <v>0</v>
      </c>
      <c r="P40" s="30">
        <f ca="1" t="shared" si="41"/>
        <v>14.2976725138255</v>
      </c>
      <c r="Q40" s="30">
        <f ca="1" t="shared" si="41"/>
        <v>-18.0595611900893</v>
      </c>
      <c r="R40" s="30">
        <f ca="1" t="shared" si="41"/>
        <v>14.7336902343101</v>
      </c>
      <c r="S40" s="30">
        <f ca="1" t="shared" si="41"/>
        <v>19.1650945450416</v>
      </c>
      <c r="T40" s="30">
        <f ca="1" t="shared" si="41"/>
        <v>0</v>
      </c>
      <c r="U40" s="30">
        <f ca="1" t="shared" si="41"/>
        <v>-1.17686702361224</v>
      </c>
      <c r="V40" s="30">
        <f ca="1" t="shared" si="41"/>
        <v>21.4761339722024</v>
      </c>
      <c r="W40" s="30">
        <f ca="1" t="shared" si="41"/>
        <v>-24.5249786404609</v>
      </c>
      <c r="X40" s="30">
        <f ca="1" t="shared" si="41"/>
        <v>-12.070603318552</v>
      </c>
      <c r="Y40" s="30">
        <f ca="1" t="shared" si="41"/>
        <v>-17.9405109835123</v>
      </c>
      <c r="Z40" s="30">
        <f ca="1" t="shared" si="41"/>
        <v>2.7624605619164</v>
      </c>
      <c r="AA40" s="30">
        <f ca="1" t="shared" si="41"/>
        <v>8.39293221736855</v>
      </c>
      <c r="AB40" s="30">
        <f ca="1" t="shared" si="41"/>
        <v>0</v>
      </c>
      <c r="AC40" s="30">
        <f ca="1" t="shared" si="41"/>
        <v>-4.4741435147308</v>
      </c>
      <c r="AD40" s="30">
        <f ca="1" t="shared" si="41"/>
        <v>-13.2160702050343</v>
      </c>
      <c r="AE40" s="30">
        <f ca="1" t="shared" si="41"/>
        <v>0.496021186196227</v>
      </c>
      <c r="AF40" s="30">
        <f ca="1" t="shared" si="41"/>
        <v>22.8412172327219</v>
      </c>
      <c r="AG40" s="30">
        <f ca="1" t="shared" si="1"/>
        <v>-0.640322526392303</v>
      </c>
      <c r="AL40" s="33">
        <f ca="1" t="shared" si="2"/>
        <v>1279.64601369828</v>
      </c>
      <c r="AM40" s="36">
        <v>37</v>
      </c>
      <c r="AN40" s="35">
        <f ca="1" t="shared" si="3"/>
        <v>1262.25259208593</v>
      </c>
      <c r="AP40" s="33">
        <f ca="1" t="shared" si="4"/>
        <v>1267.34596830963</v>
      </c>
      <c r="AQ40" s="36">
        <v>37</v>
      </c>
      <c r="AR40" s="35">
        <f ca="1" t="shared" si="5"/>
        <v>1290</v>
      </c>
    </row>
    <row r="41" spans="1:44">
      <c r="A41" s="29">
        <v>38</v>
      </c>
      <c r="B41" s="30">
        <f ca="1" t="shared" ref="B41:AF41" si="42">RANDBETWEEN(-1,1)*RAND()*25</f>
        <v>5.01455090889399</v>
      </c>
      <c r="C41" s="30">
        <f ca="1" t="shared" si="42"/>
        <v>-9.55586306842618</v>
      </c>
      <c r="D41" s="30">
        <f ca="1" t="shared" si="42"/>
        <v>19.1225274347471</v>
      </c>
      <c r="E41" s="30">
        <f ca="1" t="shared" si="42"/>
        <v>-0.286634665978652</v>
      </c>
      <c r="F41" s="30">
        <f ca="1" t="shared" si="42"/>
        <v>2.43108355906052</v>
      </c>
      <c r="G41" s="30">
        <f ca="1" t="shared" si="42"/>
        <v>14.4941875786437</v>
      </c>
      <c r="H41" s="30">
        <f ca="1" t="shared" si="42"/>
        <v>-9.6103755323168</v>
      </c>
      <c r="I41" s="30">
        <f ca="1" t="shared" si="42"/>
        <v>-24.7528924234563</v>
      </c>
      <c r="J41" s="30">
        <f ca="1" t="shared" si="42"/>
        <v>0</v>
      </c>
      <c r="K41" s="30">
        <f ca="1" t="shared" si="42"/>
        <v>11.2437050760551</v>
      </c>
      <c r="L41" s="30">
        <f ca="1" t="shared" si="42"/>
        <v>0</v>
      </c>
      <c r="M41" s="30">
        <f ca="1" t="shared" si="42"/>
        <v>2.40535885650197</v>
      </c>
      <c r="N41" s="30">
        <f ca="1" t="shared" si="42"/>
        <v>14.3842415370166</v>
      </c>
      <c r="O41" s="30">
        <f ca="1" t="shared" si="42"/>
        <v>-19.469663929169</v>
      </c>
      <c r="P41" s="30">
        <f ca="1" t="shared" si="42"/>
        <v>0</v>
      </c>
      <c r="Q41" s="30">
        <f ca="1" t="shared" si="42"/>
        <v>0</v>
      </c>
      <c r="R41" s="30">
        <f ca="1" t="shared" si="42"/>
        <v>15.9641222182157</v>
      </c>
      <c r="S41" s="30">
        <f ca="1" t="shared" si="42"/>
        <v>0</v>
      </c>
      <c r="T41" s="30">
        <f ca="1" t="shared" si="42"/>
        <v>0</v>
      </c>
      <c r="U41" s="30">
        <f ca="1" t="shared" si="42"/>
        <v>0</v>
      </c>
      <c r="V41" s="30">
        <f ca="1" t="shared" si="42"/>
        <v>11.0800004433871</v>
      </c>
      <c r="W41" s="30">
        <f ca="1" t="shared" si="42"/>
        <v>-16.3213929661034</v>
      </c>
      <c r="X41" s="30">
        <f ca="1" t="shared" si="42"/>
        <v>0</v>
      </c>
      <c r="Y41" s="30">
        <f ca="1" t="shared" si="42"/>
        <v>3.49355317785847</v>
      </c>
      <c r="Z41" s="30">
        <f ca="1" t="shared" si="42"/>
        <v>-21.4717756675544</v>
      </c>
      <c r="AA41" s="30">
        <f ca="1" t="shared" si="42"/>
        <v>-15.0484905874683</v>
      </c>
      <c r="AB41" s="30">
        <f ca="1" t="shared" si="42"/>
        <v>0</v>
      </c>
      <c r="AC41" s="30">
        <f ca="1" t="shared" si="42"/>
        <v>14.4762010080428</v>
      </c>
      <c r="AD41" s="30">
        <f ca="1" t="shared" si="42"/>
        <v>0</v>
      </c>
      <c r="AE41" s="30">
        <f ca="1" t="shared" si="42"/>
        <v>21.7834030743748</v>
      </c>
      <c r="AF41" s="30">
        <f ca="1" t="shared" si="42"/>
        <v>-16.0316418282271</v>
      </c>
      <c r="AG41" s="30">
        <f ca="1" t="shared" si="1"/>
        <v>0.107877554970887</v>
      </c>
      <c r="AL41" s="33">
        <f ca="1" t="shared" si="2"/>
        <v>1222.9552900168</v>
      </c>
      <c r="AM41" s="36">
        <v>38</v>
      </c>
      <c r="AN41" s="35">
        <f ca="1" t="shared" si="3"/>
        <v>1290</v>
      </c>
      <c r="AP41" s="33">
        <f ca="1" t="shared" si="4"/>
        <v>1257.86521997752</v>
      </c>
      <c r="AQ41" s="36">
        <v>38</v>
      </c>
      <c r="AR41" s="35">
        <f ca="1" t="shared" si="5"/>
        <v>1290</v>
      </c>
    </row>
    <row r="42" spans="1:44">
      <c r="A42" s="29">
        <v>39</v>
      </c>
      <c r="B42" s="30">
        <f ca="1" t="shared" ref="B42:AF42" si="43">RANDBETWEEN(-1,1)*RAND()*25</f>
        <v>14.8933427538716</v>
      </c>
      <c r="C42" s="30">
        <f ca="1" t="shared" si="43"/>
        <v>14.352908399174</v>
      </c>
      <c r="D42" s="30">
        <f ca="1" t="shared" si="43"/>
        <v>0</v>
      </c>
      <c r="E42" s="30">
        <f ca="1" t="shared" si="43"/>
        <v>0</v>
      </c>
      <c r="F42" s="30">
        <f ca="1" t="shared" si="43"/>
        <v>0</v>
      </c>
      <c r="G42" s="30">
        <f ca="1" t="shared" si="43"/>
        <v>13.4144749352497</v>
      </c>
      <c r="H42" s="30">
        <f ca="1" t="shared" si="43"/>
        <v>17.1539764316022</v>
      </c>
      <c r="I42" s="30">
        <f ca="1" t="shared" si="43"/>
        <v>-13.5189456027282</v>
      </c>
      <c r="J42" s="30">
        <f ca="1" t="shared" si="43"/>
        <v>0</v>
      </c>
      <c r="K42" s="30">
        <f ca="1" t="shared" si="43"/>
        <v>-6.05066873291067</v>
      </c>
      <c r="L42" s="30">
        <f ca="1" t="shared" si="43"/>
        <v>-14.3541379691003</v>
      </c>
      <c r="M42" s="30">
        <f ca="1" t="shared" si="43"/>
        <v>21.4253250596073</v>
      </c>
      <c r="N42" s="30">
        <f ca="1" t="shared" si="43"/>
        <v>0</v>
      </c>
      <c r="O42" s="30">
        <f ca="1" t="shared" si="43"/>
        <v>-13.7656446233897</v>
      </c>
      <c r="P42" s="30">
        <f ca="1" t="shared" si="43"/>
        <v>16.1457693912718</v>
      </c>
      <c r="Q42" s="30">
        <f ca="1" t="shared" si="43"/>
        <v>5.9572000875299</v>
      </c>
      <c r="R42" s="30">
        <f ca="1" t="shared" si="43"/>
        <v>-6.90623856387881</v>
      </c>
      <c r="S42" s="30">
        <f ca="1" t="shared" si="43"/>
        <v>0</v>
      </c>
      <c r="T42" s="30">
        <f ca="1" t="shared" si="43"/>
        <v>0</v>
      </c>
      <c r="U42" s="30">
        <f ca="1" t="shared" si="43"/>
        <v>10.6556686260798</v>
      </c>
      <c r="V42" s="30">
        <f ca="1" t="shared" si="43"/>
        <v>7.62793226903922</v>
      </c>
      <c r="W42" s="30">
        <f ca="1" t="shared" si="43"/>
        <v>0</v>
      </c>
      <c r="X42" s="30">
        <f ca="1" t="shared" si="43"/>
        <v>-11.2159227204469</v>
      </c>
      <c r="Y42" s="30">
        <f ca="1" t="shared" si="43"/>
        <v>15.0328428326317</v>
      </c>
      <c r="Z42" s="30">
        <f ca="1" t="shared" si="43"/>
        <v>0</v>
      </c>
      <c r="AA42" s="30">
        <f ca="1" t="shared" si="43"/>
        <v>0</v>
      </c>
      <c r="AB42" s="30">
        <f ca="1" t="shared" si="43"/>
        <v>14.2417054672429</v>
      </c>
      <c r="AC42" s="30">
        <f ca="1" t="shared" si="43"/>
        <v>0</v>
      </c>
      <c r="AD42" s="30">
        <f ca="1" t="shared" si="43"/>
        <v>22.5043950012089</v>
      </c>
      <c r="AE42" s="30">
        <f ca="1" t="shared" si="43"/>
        <v>15.8038525646613</v>
      </c>
      <c r="AF42" s="30">
        <f ca="1" t="shared" si="43"/>
        <v>0</v>
      </c>
      <c r="AG42" s="30">
        <f ca="1" t="shared" si="1"/>
        <v>3.98057534215212</v>
      </c>
      <c r="AL42" s="33">
        <f ca="1" t="shared" si="2"/>
        <v>1250</v>
      </c>
      <c r="AM42" s="36">
        <v>39</v>
      </c>
      <c r="AN42" s="35">
        <f ca="1" t="shared" si="3"/>
        <v>1315.19875006095</v>
      </c>
      <c r="AP42" s="33">
        <f ca="1" t="shared" si="4"/>
        <v>1250</v>
      </c>
      <c r="AQ42" s="36">
        <v>39</v>
      </c>
      <c r="AR42" s="35">
        <f ca="1" t="shared" si="5"/>
        <v>1290</v>
      </c>
    </row>
    <row r="43" spans="1:44">
      <c r="A43" s="29">
        <v>40</v>
      </c>
      <c r="B43" s="30">
        <f ca="1" t="shared" ref="B43:AF43" si="44">RANDBETWEEN(-1,1)*RAND()*25</f>
        <v>0</v>
      </c>
      <c r="C43" s="30">
        <f ca="1" t="shared" si="44"/>
        <v>11.0325640690408</v>
      </c>
      <c r="D43" s="30">
        <f ca="1" t="shared" si="44"/>
        <v>22.6735908939576</v>
      </c>
      <c r="E43" s="30">
        <f ca="1" t="shared" si="44"/>
        <v>-2.93276642012123</v>
      </c>
      <c r="F43" s="30">
        <f ca="1" t="shared" si="44"/>
        <v>0</v>
      </c>
      <c r="G43" s="30">
        <f ca="1" t="shared" si="44"/>
        <v>0</v>
      </c>
      <c r="H43" s="30">
        <f ca="1" t="shared" si="44"/>
        <v>-19.4870907375295</v>
      </c>
      <c r="I43" s="30">
        <f ca="1" t="shared" si="44"/>
        <v>-22.3799722023947</v>
      </c>
      <c r="J43" s="30">
        <f ca="1" t="shared" si="44"/>
        <v>-18.5718329015329</v>
      </c>
      <c r="K43" s="30">
        <f ca="1" t="shared" si="44"/>
        <v>0</v>
      </c>
      <c r="L43" s="30">
        <f ca="1" t="shared" si="44"/>
        <v>0</v>
      </c>
      <c r="M43" s="30">
        <f ca="1" t="shared" si="44"/>
        <v>0</v>
      </c>
      <c r="N43" s="30">
        <f ca="1" t="shared" si="44"/>
        <v>0</v>
      </c>
      <c r="O43" s="30">
        <f ca="1" t="shared" si="44"/>
        <v>14.9800253366921</v>
      </c>
      <c r="P43" s="30">
        <f ca="1" t="shared" si="44"/>
        <v>-1.37126197342899</v>
      </c>
      <c r="Q43" s="30">
        <f ca="1" t="shared" si="44"/>
        <v>0</v>
      </c>
      <c r="R43" s="30">
        <f ca="1" t="shared" si="44"/>
        <v>9.72465106728312</v>
      </c>
      <c r="S43" s="30">
        <f ca="1" t="shared" si="44"/>
        <v>11.9782659797467</v>
      </c>
      <c r="T43" s="30">
        <f ca="1" t="shared" si="44"/>
        <v>10.7390443757352</v>
      </c>
      <c r="U43" s="30">
        <f ca="1" t="shared" si="44"/>
        <v>0</v>
      </c>
      <c r="V43" s="30">
        <f ca="1" t="shared" si="44"/>
        <v>1.92489328340782</v>
      </c>
      <c r="W43" s="30">
        <f ca="1" t="shared" si="44"/>
        <v>-21.7592925000587</v>
      </c>
      <c r="X43" s="30">
        <f ca="1" t="shared" si="44"/>
        <v>-5.80358927967164</v>
      </c>
      <c r="Y43" s="30">
        <f ca="1" t="shared" si="44"/>
        <v>19.2122174347032</v>
      </c>
      <c r="Z43" s="30">
        <f ca="1" t="shared" si="44"/>
        <v>0</v>
      </c>
      <c r="AA43" s="30">
        <f ca="1" t="shared" si="44"/>
        <v>-3.95771360602423</v>
      </c>
      <c r="AB43" s="30">
        <f ca="1" t="shared" si="44"/>
        <v>7.2037444522817</v>
      </c>
      <c r="AC43" s="30">
        <f ca="1" t="shared" si="44"/>
        <v>-12.4879786073195</v>
      </c>
      <c r="AD43" s="30">
        <f ca="1" t="shared" si="44"/>
        <v>0</v>
      </c>
      <c r="AE43" s="30">
        <f ca="1" t="shared" si="44"/>
        <v>0</v>
      </c>
      <c r="AF43" s="30">
        <f ca="1" t="shared" si="44"/>
        <v>0</v>
      </c>
      <c r="AG43" s="30">
        <f ca="1" t="shared" si="1"/>
        <v>0.0231451182182858</v>
      </c>
      <c r="AL43" s="33">
        <f ca="1" t="shared" si="2"/>
        <v>1277.78134547163</v>
      </c>
      <c r="AM43" s="36">
        <v>40</v>
      </c>
      <c r="AN43" s="35">
        <f ca="1" t="shared" si="3"/>
        <v>1300.81653170829</v>
      </c>
      <c r="AP43" s="33">
        <f ca="1" t="shared" si="4"/>
        <v>1249.18133360734</v>
      </c>
      <c r="AQ43" s="36">
        <v>40</v>
      </c>
      <c r="AR43" s="35">
        <f ca="1" t="shared" si="5"/>
        <v>1290</v>
      </c>
    </row>
    <row r="44" spans="1:44">
      <c r="A44" s="29">
        <v>41</v>
      </c>
      <c r="B44" s="30">
        <f ca="1" t="shared" ref="B44:AF44" si="45">RANDBETWEEN(-1,1)*RAND()*25</f>
        <v>0</v>
      </c>
      <c r="C44" s="30">
        <f ca="1" t="shared" si="45"/>
        <v>0</v>
      </c>
      <c r="D44" s="30">
        <f ca="1" t="shared" si="45"/>
        <v>8.45896222889813</v>
      </c>
      <c r="E44" s="30">
        <f ca="1" t="shared" si="45"/>
        <v>0</v>
      </c>
      <c r="F44" s="30">
        <f ca="1" t="shared" si="45"/>
        <v>0</v>
      </c>
      <c r="G44" s="30">
        <f ca="1" t="shared" si="45"/>
        <v>19.9805049558406</v>
      </c>
      <c r="H44" s="30">
        <f ca="1" t="shared" si="45"/>
        <v>-5.95500979312394</v>
      </c>
      <c r="I44" s="30">
        <f ca="1" t="shared" si="45"/>
        <v>14.3105922053391</v>
      </c>
      <c r="J44" s="30">
        <f ca="1" t="shared" si="45"/>
        <v>10.0983688027799</v>
      </c>
      <c r="K44" s="30">
        <f ca="1" t="shared" si="45"/>
        <v>-18.3535138869621</v>
      </c>
      <c r="L44" s="30">
        <f ca="1" t="shared" si="45"/>
        <v>0</v>
      </c>
      <c r="M44" s="30">
        <f ca="1" t="shared" si="45"/>
        <v>6.2045805121501</v>
      </c>
      <c r="N44" s="30">
        <f ca="1" t="shared" si="45"/>
        <v>0</v>
      </c>
      <c r="O44" s="30">
        <f ca="1" t="shared" si="45"/>
        <v>0</v>
      </c>
      <c r="P44" s="30">
        <f ca="1" t="shared" si="45"/>
        <v>0</v>
      </c>
      <c r="Q44" s="30">
        <f ca="1" t="shared" si="45"/>
        <v>0</v>
      </c>
      <c r="R44" s="30">
        <f ca="1" t="shared" si="45"/>
        <v>-16.6463314370275</v>
      </c>
      <c r="S44" s="30">
        <f ca="1" t="shared" si="45"/>
        <v>-18.4257695287301</v>
      </c>
      <c r="T44" s="30">
        <f ca="1" t="shared" si="45"/>
        <v>6.62202293923159</v>
      </c>
      <c r="U44" s="30">
        <f ca="1" t="shared" si="45"/>
        <v>0</v>
      </c>
      <c r="V44" s="30">
        <f ca="1" t="shared" si="45"/>
        <v>-13.4852181819197</v>
      </c>
      <c r="W44" s="30">
        <f ca="1" t="shared" si="45"/>
        <v>0</v>
      </c>
      <c r="X44" s="30">
        <f ca="1" t="shared" si="45"/>
        <v>8.82775411061021</v>
      </c>
      <c r="Y44" s="30">
        <f ca="1" t="shared" si="45"/>
        <v>0</v>
      </c>
      <c r="Z44" s="30">
        <f ca="1" t="shared" si="45"/>
        <v>-10.3569018133328</v>
      </c>
      <c r="AA44" s="30">
        <f ca="1" t="shared" si="45"/>
        <v>6.81662941361075</v>
      </c>
      <c r="AB44" s="30">
        <f ca="1" t="shared" si="45"/>
        <v>0</v>
      </c>
      <c r="AC44" s="30">
        <f ca="1" t="shared" si="45"/>
        <v>-13.2043625646541</v>
      </c>
      <c r="AD44" s="30">
        <f ca="1" t="shared" si="45"/>
        <v>-14.9929643171194</v>
      </c>
      <c r="AE44" s="30">
        <f ca="1" t="shared" si="45"/>
        <v>11.9444177462144</v>
      </c>
      <c r="AF44" s="30">
        <f ca="1" t="shared" si="45"/>
        <v>0</v>
      </c>
      <c r="AG44" s="30">
        <f ca="1" t="shared" si="1"/>
        <v>-0.585685116393383</v>
      </c>
      <c r="AL44" s="33">
        <f ca="1" t="shared" si="2"/>
        <v>1250</v>
      </c>
      <c r="AM44" s="36">
        <v>41</v>
      </c>
      <c r="AN44" s="35">
        <f ca="1" t="shared" si="3"/>
        <v>1290</v>
      </c>
      <c r="AP44" s="33">
        <f ca="1" t="shared" si="4"/>
        <v>1246.73686239813</v>
      </c>
      <c r="AQ44" s="36">
        <v>41</v>
      </c>
      <c r="AR44" s="35">
        <f ca="1" t="shared" si="5"/>
        <v>1307.48417862504</v>
      </c>
    </row>
    <row r="45" spans="1:44">
      <c r="A45" s="29">
        <v>42</v>
      </c>
      <c r="B45" s="30">
        <f ca="1" t="shared" ref="B45:AF45" si="46">RANDBETWEEN(-1,1)*RAND()*25</f>
        <v>-10.9736677855048</v>
      </c>
      <c r="C45" s="30">
        <f ca="1" t="shared" si="46"/>
        <v>16.1661949856385</v>
      </c>
      <c r="D45" s="30">
        <f ca="1" t="shared" si="46"/>
        <v>15.8015653007604</v>
      </c>
      <c r="E45" s="30">
        <f ca="1" t="shared" si="46"/>
        <v>7.94841671830215</v>
      </c>
      <c r="F45" s="30">
        <f ca="1" t="shared" si="46"/>
        <v>0</v>
      </c>
      <c r="G45" s="30">
        <f ca="1" t="shared" si="46"/>
        <v>0</v>
      </c>
      <c r="H45" s="30">
        <f ca="1" t="shared" si="46"/>
        <v>0</v>
      </c>
      <c r="I45" s="30">
        <f ca="1" t="shared" si="46"/>
        <v>-19.3993547509154</v>
      </c>
      <c r="J45" s="30">
        <f ca="1" t="shared" si="46"/>
        <v>21.8718061504141</v>
      </c>
      <c r="K45" s="30">
        <f ca="1" t="shared" si="46"/>
        <v>15.5764642893391</v>
      </c>
      <c r="L45" s="30">
        <f ca="1" t="shared" si="46"/>
        <v>0</v>
      </c>
      <c r="M45" s="30">
        <f ca="1" t="shared" si="46"/>
        <v>-2.17813340994076</v>
      </c>
      <c r="N45" s="30">
        <f ca="1" t="shared" si="46"/>
        <v>-5.69336929953085</v>
      </c>
      <c r="O45" s="30">
        <f ca="1" t="shared" si="46"/>
        <v>-2.98441465617537</v>
      </c>
      <c r="P45" s="30">
        <f ca="1" t="shared" si="46"/>
        <v>-5.90322247180016</v>
      </c>
      <c r="Q45" s="30">
        <f ca="1" t="shared" si="46"/>
        <v>0</v>
      </c>
      <c r="R45" s="30">
        <f ca="1" t="shared" si="46"/>
        <v>7.15416367471408</v>
      </c>
      <c r="S45" s="30">
        <f ca="1" t="shared" si="46"/>
        <v>0</v>
      </c>
      <c r="T45" s="30">
        <f ca="1" t="shared" si="46"/>
        <v>-3.57017465376526</v>
      </c>
      <c r="U45" s="30">
        <f ca="1" t="shared" si="46"/>
        <v>-12.9606072490894</v>
      </c>
      <c r="V45" s="30">
        <f ca="1" t="shared" si="46"/>
        <v>-7.10713971343523</v>
      </c>
      <c r="W45" s="30">
        <f ca="1" t="shared" si="46"/>
        <v>0</v>
      </c>
      <c r="X45" s="30">
        <f ca="1" t="shared" si="46"/>
        <v>8.92015559339457</v>
      </c>
      <c r="Y45" s="30">
        <f ca="1" t="shared" si="46"/>
        <v>2.90619349881119</v>
      </c>
      <c r="Z45" s="30">
        <f ca="1" t="shared" si="46"/>
        <v>0</v>
      </c>
      <c r="AA45" s="30">
        <f ca="1" t="shared" si="46"/>
        <v>-19.8132710950667</v>
      </c>
      <c r="AB45" s="30">
        <f ca="1" t="shared" si="46"/>
        <v>7.05878341822492</v>
      </c>
      <c r="AC45" s="30">
        <f ca="1" t="shared" si="46"/>
        <v>0</v>
      </c>
      <c r="AD45" s="30">
        <f ca="1" t="shared" si="46"/>
        <v>0</v>
      </c>
      <c r="AE45" s="30">
        <f ca="1" t="shared" si="46"/>
        <v>0</v>
      </c>
      <c r="AF45" s="30">
        <f ca="1" t="shared" si="46"/>
        <v>0</v>
      </c>
      <c r="AG45" s="30">
        <f ca="1" t="shared" si="1"/>
        <v>0.413560920786292</v>
      </c>
      <c r="AL45" s="33">
        <f ca="1" t="shared" si="2"/>
        <v>1250</v>
      </c>
      <c r="AM45" s="36">
        <v>42</v>
      </c>
      <c r="AN45" s="35">
        <f ca="1" t="shared" si="3"/>
        <v>1277.07826818948</v>
      </c>
      <c r="AP45" s="33">
        <f ca="1" t="shared" si="4"/>
        <v>1230.39693688855</v>
      </c>
      <c r="AQ45" s="36">
        <v>42</v>
      </c>
      <c r="AR45" s="35">
        <f ca="1" t="shared" si="5"/>
        <v>1276.72411113718</v>
      </c>
    </row>
    <row r="46" spans="1:44">
      <c r="A46" s="29">
        <v>43</v>
      </c>
      <c r="B46" s="30">
        <f ca="1" t="shared" ref="B46:AF46" si="47">RANDBETWEEN(-1,1)*RAND()*25</f>
        <v>-4.69575909570015</v>
      </c>
      <c r="C46" s="30">
        <f ca="1" t="shared" si="47"/>
        <v>0</v>
      </c>
      <c r="D46" s="30">
        <f ca="1" t="shared" si="47"/>
        <v>2.10003006684751</v>
      </c>
      <c r="E46" s="30">
        <f ca="1" t="shared" si="47"/>
        <v>-24.4950241360615</v>
      </c>
      <c r="F46" s="30">
        <f ca="1" t="shared" si="47"/>
        <v>0</v>
      </c>
      <c r="G46" s="30">
        <f ca="1" t="shared" si="47"/>
        <v>0</v>
      </c>
      <c r="H46" s="30">
        <f ca="1" t="shared" si="47"/>
        <v>7.55377596817022</v>
      </c>
      <c r="I46" s="30">
        <f ca="1" t="shared" si="47"/>
        <v>-9.22582813520087</v>
      </c>
      <c r="J46" s="30">
        <f ca="1" t="shared" si="47"/>
        <v>-19.7080818711179</v>
      </c>
      <c r="K46" s="30">
        <f ca="1" t="shared" si="47"/>
        <v>0</v>
      </c>
      <c r="L46" s="30">
        <f ca="1" t="shared" si="47"/>
        <v>-8.52902116540037</v>
      </c>
      <c r="M46" s="30">
        <f ca="1" t="shared" si="47"/>
        <v>0</v>
      </c>
      <c r="N46" s="30">
        <f ca="1" t="shared" si="47"/>
        <v>-3.61034675859599</v>
      </c>
      <c r="O46" s="30">
        <f ca="1" t="shared" si="47"/>
        <v>0</v>
      </c>
      <c r="P46" s="30">
        <f ca="1" t="shared" si="47"/>
        <v>3.68595052886327</v>
      </c>
      <c r="Q46" s="30">
        <f ca="1" t="shared" si="47"/>
        <v>6.92910000557522</v>
      </c>
      <c r="R46" s="30">
        <f ca="1" t="shared" si="47"/>
        <v>-9.89745324027984</v>
      </c>
      <c r="S46" s="30">
        <f ca="1" t="shared" si="47"/>
        <v>9.26827387614433</v>
      </c>
      <c r="T46" s="30">
        <f ca="1" t="shared" si="47"/>
        <v>0</v>
      </c>
      <c r="U46" s="30">
        <f ca="1" t="shared" si="47"/>
        <v>0</v>
      </c>
      <c r="V46" s="30">
        <f ca="1" t="shared" si="47"/>
        <v>-18.7068339315605</v>
      </c>
      <c r="W46" s="30">
        <f ca="1" t="shared" si="47"/>
        <v>0</v>
      </c>
      <c r="X46" s="30">
        <f ca="1" t="shared" si="47"/>
        <v>-14.6087722712068</v>
      </c>
      <c r="Y46" s="30">
        <f ca="1" t="shared" si="47"/>
        <v>0</v>
      </c>
      <c r="Z46" s="30">
        <f ca="1" t="shared" si="47"/>
        <v>-5.18702132098755</v>
      </c>
      <c r="AA46" s="30">
        <f ca="1" t="shared" si="47"/>
        <v>-21.2182405524854</v>
      </c>
      <c r="AB46" s="30">
        <f ca="1" t="shared" si="47"/>
        <v>-16.0582007201496</v>
      </c>
      <c r="AC46" s="30">
        <f ca="1" t="shared" si="47"/>
        <v>0</v>
      </c>
      <c r="AD46" s="30">
        <f ca="1" t="shared" si="47"/>
        <v>5.28041017357616</v>
      </c>
      <c r="AE46" s="30">
        <f ca="1" t="shared" si="47"/>
        <v>-11.7193829457248</v>
      </c>
      <c r="AF46" s="30">
        <f ca="1" t="shared" si="47"/>
        <v>0</v>
      </c>
      <c r="AG46" s="30">
        <f ca="1" t="shared" si="1"/>
        <v>-4.28523953307402</v>
      </c>
      <c r="AL46" s="33">
        <f ca="1" t="shared" si="2"/>
        <v>1250</v>
      </c>
      <c r="AM46" s="36">
        <v>43</v>
      </c>
      <c r="AN46" s="35">
        <f ca="1" t="shared" si="3"/>
        <v>1290</v>
      </c>
      <c r="AP46" s="33">
        <f ca="1" t="shared" si="4"/>
        <v>1273.49524615477</v>
      </c>
      <c r="AQ46" s="36">
        <v>43</v>
      </c>
      <c r="AR46" s="35">
        <f ca="1" t="shared" si="5"/>
        <v>1290</v>
      </c>
    </row>
    <row r="47" spans="1:44">
      <c r="A47" s="29">
        <v>44</v>
      </c>
      <c r="B47" s="30">
        <f ca="1" t="shared" ref="B47:AF47" si="48">RANDBETWEEN(-1,1)*RAND()*25</f>
        <v>0</v>
      </c>
      <c r="C47" s="30">
        <f ca="1" t="shared" si="48"/>
        <v>0</v>
      </c>
      <c r="D47" s="30">
        <f ca="1" t="shared" si="48"/>
        <v>-22.9122133565913</v>
      </c>
      <c r="E47" s="30">
        <f ca="1" t="shared" si="48"/>
        <v>7.62537003247794</v>
      </c>
      <c r="F47" s="30">
        <f ca="1" t="shared" si="48"/>
        <v>13.8337499900726</v>
      </c>
      <c r="G47" s="30">
        <f ca="1" t="shared" si="48"/>
        <v>0</v>
      </c>
      <c r="H47" s="30">
        <f ca="1" t="shared" si="48"/>
        <v>22.8617464574096</v>
      </c>
      <c r="I47" s="30">
        <f ca="1" t="shared" si="48"/>
        <v>-16.4072108149074</v>
      </c>
      <c r="J47" s="30">
        <f ca="1" t="shared" si="48"/>
        <v>21.816713377583</v>
      </c>
      <c r="K47" s="30">
        <f ca="1" t="shared" si="48"/>
        <v>-5.62458562914076</v>
      </c>
      <c r="L47" s="30">
        <f ca="1" t="shared" si="48"/>
        <v>22.1234143656567</v>
      </c>
      <c r="M47" s="30">
        <f ca="1" t="shared" si="48"/>
        <v>0</v>
      </c>
      <c r="N47" s="30">
        <f ca="1" t="shared" si="48"/>
        <v>-18.4650098906011</v>
      </c>
      <c r="O47" s="30">
        <f ca="1" t="shared" si="48"/>
        <v>0</v>
      </c>
      <c r="P47" s="30">
        <f ca="1" t="shared" si="48"/>
        <v>-16.1385824176518</v>
      </c>
      <c r="Q47" s="30">
        <f ca="1" t="shared" si="48"/>
        <v>-4.11543283047963</v>
      </c>
      <c r="R47" s="30">
        <f ca="1" t="shared" si="48"/>
        <v>0.0463604035177312</v>
      </c>
      <c r="S47" s="30">
        <f ca="1" t="shared" si="48"/>
        <v>0</v>
      </c>
      <c r="T47" s="30">
        <f ca="1" t="shared" si="48"/>
        <v>-22.8032638822357</v>
      </c>
      <c r="U47" s="30">
        <f ca="1" t="shared" si="48"/>
        <v>20.9543147291262</v>
      </c>
      <c r="V47" s="30">
        <f ca="1" t="shared" si="48"/>
        <v>7.08331032298423</v>
      </c>
      <c r="W47" s="30">
        <f ca="1" t="shared" si="48"/>
        <v>0</v>
      </c>
      <c r="X47" s="30">
        <f ca="1" t="shared" si="48"/>
        <v>9.93817288131401</v>
      </c>
      <c r="Y47" s="30">
        <f ca="1" t="shared" si="48"/>
        <v>-23.8627388449244</v>
      </c>
      <c r="Z47" s="30">
        <f ca="1" t="shared" si="48"/>
        <v>-4.69753225549083</v>
      </c>
      <c r="AA47" s="30">
        <f ca="1" t="shared" si="48"/>
        <v>0</v>
      </c>
      <c r="AB47" s="30">
        <f ca="1" t="shared" si="48"/>
        <v>23.1592260958334</v>
      </c>
      <c r="AC47" s="30">
        <f ca="1" t="shared" si="48"/>
        <v>0</v>
      </c>
      <c r="AD47" s="30">
        <f ca="1" t="shared" si="48"/>
        <v>0</v>
      </c>
      <c r="AE47" s="30">
        <f ca="1" t="shared" si="48"/>
        <v>-17.0334290846543</v>
      </c>
      <c r="AF47" s="30">
        <f ca="1" t="shared" si="48"/>
        <v>0</v>
      </c>
      <c r="AG47" s="30">
        <f ca="1" t="shared" si="1"/>
        <v>-0.0844393661516744</v>
      </c>
      <c r="AL47" s="33">
        <f ca="1" t="shared" si="2"/>
        <v>1251.36029109043</v>
      </c>
      <c r="AM47" s="36">
        <v>44</v>
      </c>
      <c r="AN47" s="35">
        <f ca="1" t="shared" si="3"/>
        <v>1273.5908870187</v>
      </c>
      <c r="AP47" s="33">
        <f ca="1" t="shared" si="4"/>
        <v>1224.41940457354</v>
      </c>
      <c r="AQ47" s="36">
        <v>44</v>
      </c>
      <c r="AR47" s="35">
        <f ca="1" t="shared" si="5"/>
        <v>1273.8429004145</v>
      </c>
    </row>
    <row r="48" spans="1:44">
      <c r="A48" s="29">
        <v>45</v>
      </c>
      <c r="B48" s="30">
        <f ca="1" t="shared" ref="B48:AF48" si="49">RANDBETWEEN(-1,1)*RAND()*25</f>
        <v>0</v>
      </c>
      <c r="C48" s="30">
        <f ca="1" t="shared" si="49"/>
        <v>0</v>
      </c>
      <c r="D48" s="30">
        <f ca="1" t="shared" si="49"/>
        <v>0</v>
      </c>
      <c r="E48" s="30">
        <f ca="1" t="shared" si="49"/>
        <v>0</v>
      </c>
      <c r="F48" s="30">
        <f ca="1" t="shared" si="49"/>
        <v>6.39034315206654</v>
      </c>
      <c r="G48" s="30">
        <f ca="1" t="shared" si="49"/>
        <v>0</v>
      </c>
      <c r="H48" s="30">
        <f ca="1" t="shared" si="49"/>
        <v>0</v>
      </c>
      <c r="I48" s="30">
        <f ca="1" t="shared" si="49"/>
        <v>0</v>
      </c>
      <c r="J48" s="30">
        <f ca="1" t="shared" si="49"/>
        <v>0</v>
      </c>
      <c r="K48" s="30">
        <f ca="1" t="shared" si="49"/>
        <v>-15.0769428535758</v>
      </c>
      <c r="L48" s="30">
        <f ca="1" t="shared" si="49"/>
        <v>1.82121616873391</v>
      </c>
      <c r="M48" s="30">
        <f ca="1" t="shared" si="49"/>
        <v>18.2266000510506</v>
      </c>
      <c r="N48" s="30">
        <f ca="1" t="shared" si="49"/>
        <v>8.70976854834412</v>
      </c>
      <c r="O48" s="30">
        <f ca="1" t="shared" si="49"/>
        <v>7.32086546925699</v>
      </c>
      <c r="P48" s="30">
        <f ca="1" t="shared" si="49"/>
        <v>-0.000960870223776222</v>
      </c>
      <c r="Q48" s="30">
        <f ca="1" t="shared" si="49"/>
        <v>0</v>
      </c>
      <c r="R48" s="30">
        <f ca="1" t="shared" si="49"/>
        <v>0</v>
      </c>
      <c r="S48" s="30">
        <f ca="1" t="shared" si="49"/>
        <v>-13.9460312656288</v>
      </c>
      <c r="T48" s="30">
        <f ca="1" t="shared" si="49"/>
        <v>0</v>
      </c>
      <c r="U48" s="30">
        <f ca="1" t="shared" si="49"/>
        <v>0</v>
      </c>
      <c r="V48" s="30">
        <f ca="1" t="shared" si="49"/>
        <v>-19.9523551077615</v>
      </c>
      <c r="W48" s="30">
        <f ca="1" t="shared" si="49"/>
        <v>10.2232053834156</v>
      </c>
      <c r="X48" s="30">
        <f ca="1" t="shared" si="49"/>
        <v>-19.2909282919976</v>
      </c>
      <c r="Y48" s="30">
        <f ca="1" t="shared" si="49"/>
        <v>-5.99796578330252</v>
      </c>
      <c r="Z48" s="30">
        <f ca="1" t="shared" si="49"/>
        <v>-19.9273075346837</v>
      </c>
      <c r="AA48" s="30">
        <f ca="1" t="shared" si="49"/>
        <v>0</v>
      </c>
      <c r="AB48" s="30">
        <f ca="1" t="shared" si="49"/>
        <v>0</v>
      </c>
      <c r="AC48" s="30">
        <f ca="1" t="shared" si="49"/>
        <v>19.7675077676988</v>
      </c>
      <c r="AD48" s="30">
        <f ca="1" t="shared" si="49"/>
        <v>0</v>
      </c>
      <c r="AE48" s="30">
        <f ca="1" t="shared" si="49"/>
        <v>-12.7407083555629</v>
      </c>
      <c r="AF48" s="30">
        <f ca="1" t="shared" si="49"/>
        <v>0</v>
      </c>
      <c r="AG48" s="30">
        <f ca="1" t="shared" si="1"/>
        <v>-1.11205462974742</v>
      </c>
      <c r="AL48" s="33">
        <f ca="1" t="shared" si="2"/>
        <v>1253.60988999079</v>
      </c>
      <c r="AM48" s="36">
        <v>45</v>
      </c>
      <c r="AN48" s="35">
        <f ca="1" t="shared" si="3"/>
        <v>1312.35130473719</v>
      </c>
      <c r="AP48" s="33">
        <f ca="1" t="shared" si="4"/>
        <v>1277.52995319007</v>
      </c>
      <c r="AQ48" s="36">
        <v>45</v>
      </c>
      <c r="AR48" s="35">
        <f ca="1" t="shared" si="5"/>
        <v>1313.00833515279</v>
      </c>
    </row>
    <row r="49" spans="1:44">
      <c r="A49" s="29">
        <v>46</v>
      </c>
      <c r="B49" s="30">
        <f ca="1" t="shared" ref="B49:AF49" si="50">RANDBETWEEN(-1,1)*RAND()*25</f>
        <v>-5.33479568929478</v>
      </c>
      <c r="C49" s="30">
        <f ca="1" t="shared" si="50"/>
        <v>5.34557386715422</v>
      </c>
      <c r="D49" s="30">
        <f ca="1" t="shared" si="50"/>
        <v>4.33519459887211</v>
      </c>
      <c r="E49" s="30">
        <f ca="1" t="shared" si="50"/>
        <v>3.81080858619473</v>
      </c>
      <c r="F49" s="30">
        <f ca="1" t="shared" si="50"/>
        <v>-2.68728665549399</v>
      </c>
      <c r="G49" s="30">
        <f ca="1" t="shared" si="50"/>
        <v>6.19367948770582</v>
      </c>
      <c r="H49" s="30">
        <f ca="1" t="shared" si="50"/>
        <v>0</v>
      </c>
      <c r="I49" s="30">
        <f ca="1" t="shared" si="50"/>
        <v>-13.7985356869623</v>
      </c>
      <c r="J49" s="30">
        <f ca="1" t="shared" si="50"/>
        <v>20.6357226769563</v>
      </c>
      <c r="K49" s="30">
        <f ca="1" t="shared" si="50"/>
        <v>-12.9173779941644</v>
      </c>
      <c r="L49" s="30">
        <f ca="1" t="shared" si="50"/>
        <v>0</v>
      </c>
      <c r="M49" s="30">
        <f ca="1" t="shared" si="50"/>
        <v>-7.77008278823337</v>
      </c>
      <c r="N49" s="30">
        <f ca="1" t="shared" si="50"/>
        <v>0</v>
      </c>
      <c r="O49" s="30">
        <f ca="1" t="shared" si="50"/>
        <v>0</v>
      </c>
      <c r="P49" s="30">
        <f ca="1" t="shared" si="50"/>
        <v>17.736815162995</v>
      </c>
      <c r="Q49" s="30">
        <f ca="1" t="shared" si="50"/>
        <v>-16.4889612937348</v>
      </c>
      <c r="R49" s="30">
        <f ca="1" t="shared" si="50"/>
        <v>-10.1935479762026</v>
      </c>
      <c r="S49" s="30">
        <f ca="1" t="shared" si="50"/>
        <v>24.4890303775641</v>
      </c>
      <c r="T49" s="30">
        <f ca="1" t="shared" si="50"/>
        <v>22.8482129619919</v>
      </c>
      <c r="U49" s="30">
        <f ca="1" t="shared" si="50"/>
        <v>0</v>
      </c>
      <c r="V49" s="30">
        <f ca="1" t="shared" si="50"/>
        <v>7.2381647395647</v>
      </c>
      <c r="W49" s="30">
        <f ca="1" t="shared" si="50"/>
        <v>0</v>
      </c>
      <c r="X49" s="30">
        <f ca="1" t="shared" si="50"/>
        <v>23.6509069894873</v>
      </c>
      <c r="Y49" s="30">
        <f ca="1" t="shared" si="50"/>
        <v>0</v>
      </c>
      <c r="Z49" s="30">
        <f ca="1" t="shared" si="50"/>
        <v>-13.6080637682039</v>
      </c>
      <c r="AA49" s="30">
        <f ca="1" t="shared" si="50"/>
        <v>21.282423399965</v>
      </c>
      <c r="AB49" s="30">
        <f ca="1" t="shared" si="50"/>
        <v>20.4403850511647</v>
      </c>
      <c r="AC49" s="30">
        <f ca="1" t="shared" si="50"/>
        <v>3.69032870073288</v>
      </c>
      <c r="AD49" s="30">
        <f ca="1" t="shared" si="50"/>
        <v>0.175845079978554</v>
      </c>
      <c r="AE49" s="30">
        <f ca="1" t="shared" si="50"/>
        <v>0</v>
      </c>
      <c r="AF49" s="30">
        <f ca="1" t="shared" si="50"/>
        <v>0</v>
      </c>
      <c r="AG49" s="30">
        <f ca="1" t="shared" si="1"/>
        <v>3.19594967187216</v>
      </c>
      <c r="AL49" s="33">
        <f ca="1" t="shared" si="2"/>
        <v>1270.15263529662</v>
      </c>
      <c r="AM49" s="36">
        <v>46</v>
      </c>
      <c r="AN49" s="35">
        <f ca="1" t="shared" si="3"/>
        <v>1281.5179714325</v>
      </c>
      <c r="AP49" s="33">
        <f ca="1" t="shared" si="4"/>
        <v>1250</v>
      </c>
      <c r="AQ49" s="36">
        <v>46</v>
      </c>
      <c r="AR49" s="35">
        <f ca="1" t="shared" si="5"/>
        <v>1295.81378400753</v>
      </c>
    </row>
    <row r="50" spans="1:44">
      <c r="A50" s="29">
        <v>47</v>
      </c>
      <c r="B50" s="30">
        <f ca="1" t="shared" ref="B50:AF50" si="51">RANDBETWEEN(-1,1)*RAND()*25</f>
        <v>0.870424023733052</v>
      </c>
      <c r="C50" s="30">
        <f ca="1" t="shared" si="51"/>
        <v>7.88002068387207</v>
      </c>
      <c r="D50" s="30">
        <f ca="1" t="shared" si="51"/>
        <v>-24.7668949202588</v>
      </c>
      <c r="E50" s="30">
        <f ca="1" t="shared" si="51"/>
        <v>0</v>
      </c>
      <c r="F50" s="30">
        <f ca="1" t="shared" si="51"/>
        <v>3.15604296362446</v>
      </c>
      <c r="G50" s="30">
        <f ca="1" t="shared" si="51"/>
        <v>-10.8082332876863</v>
      </c>
      <c r="H50" s="30">
        <f ca="1" t="shared" si="51"/>
        <v>5.47058854334453</v>
      </c>
      <c r="I50" s="30">
        <f ca="1" t="shared" si="51"/>
        <v>14.1011648628518</v>
      </c>
      <c r="J50" s="30">
        <f ca="1" t="shared" si="51"/>
        <v>0</v>
      </c>
      <c r="K50" s="30">
        <f ca="1" t="shared" si="51"/>
        <v>19.3887272142586</v>
      </c>
      <c r="L50" s="30">
        <f ca="1" t="shared" si="51"/>
        <v>-2.8068788934444</v>
      </c>
      <c r="M50" s="30">
        <f ca="1" t="shared" si="51"/>
        <v>1.91869239908289</v>
      </c>
      <c r="N50" s="30">
        <f ca="1" t="shared" si="51"/>
        <v>-15.8652710223164</v>
      </c>
      <c r="O50" s="30">
        <f ca="1" t="shared" si="51"/>
        <v>0</v>
      </c>
      <c r="P50" s="30">
        <f ca="1" t="shared" si="51"/>
        <v>0.70095642081478</v>
      </c>
      <c r="Q50" s="30">
        <f ca="1" t="shared" si="51"/>
        <v>0</v>
      </c>
      <c r="R50" s="30">
        <f ca="1" t="shared" si="51"/>
        <v>-17.945060517411</v>
      </c>
      <c r="S50" s="30">
        <f ca="1" t="shared" si="51"/>
        <v>0</v>
      </c>
      <c r="T50" s="30">
        <f ca="1" t="shared" si="51"/>
        <v>0</v>
      </c>
      <c r="U50" s="30">
        <f ca="1" t="shared" si="51"/>
        <v>0</v>
      </c>
      <c r="V50" s="30">
        <f ca="1" t="shared" si="51"/>
        <v>-23.1328175493667</v>
      </c>
      <c r="W50" s="30">
        <f ca="1" t="shared" si="51"/>
        <v>3.43809848100377</v>
      </c>
      <c r="X50" s="30">
        <f ca="1" t="shared" si="51"/>
        <v>-17.2274599635561</v>
      </c>
      <c r="Y50" s="30">
        <f ca="1" t="shared" si="51"/>
        <v>0</v>
      </c>
      <c r="Z50" s="30">
        <f ca="1" t="shared" si="51"/>
        <v>-23.8655613506615</v>
      </c>
      <c r="AA50" s="30">
        <f ca="1" t="shared" si="51"/>
        <v>-10.0338058885425</v>
      </c>
      <c r="AB50" s="30">
        <f ca="1" t="shared" si="51"/>
        <v>-20.9097845146182</v>
      </c>
      <c r="AC50" s="30">
        <f ca="1" t="shared" si="51"/>
        <v>4.44413993794728</v>
      </c>
      <c r="AD50" s="30">
        <f ca="1" t="shared" si="51"/>
        <v>-3.07522730128967</v>
      </c>
      <c r="AE50" s="30">
        <f ca="1" t="shared" si="51"/>
        <v>-3.72321272409779</v>
      </c>
      <c r="AF50" s="30">
        <f ca="1" t="shared" si="51"/>
        <v>11.150382470306</v>
      </c>
      <c r="AG50" s="30">
        <f ca="1" t="shared" si="1"/>
        <v>-3.27874096556162</v>
      </c>
      <c r="AL50" s="33">
        <f ca="1" t="shared" si="2"/>
        <v>1250</v>
      </c>
      <c r="AM50" s="36">
        <v>47</v>
      </c>
      <c r="AN50" s="35">
        <f ca="1" t="shared" si="3"/>
        <v>1270.3947943331</v>
      </c>
      <c r="AP50" s="33">
        <f ca="1" t="shared" si="4"/>
        <v>1277.83003873107</v>
      </c>
      <c r="AQ50" s="36">
        <v>47</v>
      </c>
      <c r="AR50" s="35">
        <f ca="1" t="shared" si="5"/>
        <v>1286.57659030825</v>
      </c>
    </row>
    <row r="51" spans="1:44">
      <c r="A51" s="29">
        <v>48</v>
      </c>
      <c r="B51" s="30">
        <f ca="1" t="shared" ref="B51:AF51" si="52">RANDBETWEEN(-1,1)*RAND()*25</f>
        <v>0</v>
      </c>
      <c r="C51" s="30">
        <f ca="1" t="shared" si="52"/>
        <v>-8.51734174607422</v>
      </c>
      <c r="D51" s="30">
        <f ca="1" t="shared" si="52"/>
        <v>4.04746410431034</v>
      </c>
      <c r="E51" s="30">
        <f ca="1" t="shared" si="52"/>
        <v>0</v>
      </c>
      <c r="F51" s="30">
        <f ca="1" t="shared" si="52"/>
        <v>-5.97236300095799</v>
      </c>
      <c r="G51" s="30">
        <f ca="1" t="shared" si="52"/>
        <v>0</v>
      </c>
      <c r="H51" s="30">
        <f ca="1" t="shared" si="52"/>
        <v>-4.32657261504238</v>
      </c>
      <c r="I51" s="30">
        <f ca="1" t="shared" si="52"/>
        <v>4.90960662232305</v>
      </c>
      <c r="J51" s="30">
        <f ca="1" t="shared" si="52"/>
        <v>-21.8664111728389</v>
      </c>
      <c r="K51" s="30">
        <f ca="1" t="shared" si="52"/>
        <v>0</v>
      </c>
      <c r="L51" s="30">
        <f ca="1" t="shared" si="52"/>
        <v>-8.58012681714118</v>
      </c>
      <c r="M51" s="30">
        <f ca="1" t="shared" si="52"/>
        <v>0</v>
      </c>
      <c r="N51" s="30">
        <f ca="1" t="shared" si="52"/>
        <v>-11.5210096138227</v>
      </c>
      <c r="O51" s="30">
        <f ca="1" t="shared" si="52"/>
        <v>0</v>
      </c>
      <c r="P51" s="30">
        <f ca="1" t="shared" si="52"/>
        <v>21.4056870017145</v>
      </c>
      <c r="Q51" s="30">
        <f ca="1" t="shared" si="52"/>
        <v>11.5305233379416</v>
      </c>
      <c r="R51" s="30">
        <f ca="1" t="shared" si="52"/>
        <v>9.80546765954484</v>
      </c>
      <c r="S51" s="30">
        <f ca="1" t="shared" si="52"/>
        <v>-14.6029653766913</v>
      </c>
      <c r="T51" s="30">
        <f ca="1" t="shared" si="52"/>
        <v>-19.1852537656789</v>
      </c>
      <c r="U51" s="30">
        <f ca="1" t="shared" si="52"/>
        <v>0</v>
      </c>
      <c r="V51" s="30">
        <f ca="1" t="shared" si="52"/>
        <v>12.6006961416215</v>
      </c>
      <c r="W51" s="30">
        <f ca="1" t="shared" si="52"/>
        <v>-22.0507979238215</v>
      </c>
      <c r="X51" s="30">
        <f ca="1" t="shared" si="52"/>
        <v>3.1270594657145</v>
      </c>
      <c r="Y51" s="30">
        <f ca="1" t="shared" si="52"/>
        <v>11.4893589656844</v>
      </c>
      <c r="Z51" s="30">
        <f ca="1" t="shared" si="52"/>
        <v>3.80913930061191</v>
      </c>
      <c r="AA51" s="30">
        <f ca="1" t="shared" si="52"/>
        <v>-20.3523754485967</v>
      </c>
      <c r="AB51" s="30">
        <f ca="1" t="shared" si="52"/>
        <v>-20.899693324887</v>
      </c>
      <c r="AC51" s="30">
        <f ca="1" t="shared" si="52"/>
        <v>8.25737046943043</v>
      </c>
      <c r="AD51" s="30">
        <f ca="1" t="shared" si="52"/>
        <v>-7.80775083706274</v>
      </c>
      <c r="AE51" s="30">
        <f ca="1" t="shared" si="52"/>
        <v>-18.5934564312849</v>
      </c>
      <c r="AF51" s="30">
        <f ca="1" t="shared" si="52"/>
        <v>14.2640488633144</v>
      </c>
      <c r="AG51" s="30">
        <f ca="1" t="shared" si="1"/>
        <v>-2.54934503682868</v>
      </c>
      <c r="AL51" s="33">
        <f ca="1" t="shared" si="2"/>
        <v>1250</v>
      </c>
      <c r="AM51" s="36">
        <v>48</v>
      </c>
      <c r="AN51" s="35">
        <f ca="1" t="shared" si="3"/>
        <v>1319.29510939432</v>
      </c>
      <c r="AP51" s="33">
        <f ca="1" t="shared" si="4"/>
        <v>1273.1642794048</v>
      </c>
      <c r="AQ51" s="36">
        <v>48</v>
      </c>
      <c r="AR51" s="35">
        <f ca="1" t="shared" si="5"/>
        <v>1290</v>
      </c>
    </row>
    <row r="52" spans="1:44">
      <c r="A52" s="29">
        <v>49</v>
      </c>
      <c r="B52" s="30">
        <f ca="1" t="shared" ref="B52:AF52" si="53">RANDBETWEEN(-1,1)*RAND()*25</f>
        <v>0</v>
      </c>
      <c r="C52" s="30">
        <f ca="1" t="shared" si="53"/>
        <v>9.640796149062</v>
      </c>
      <c r="D52" s="30">
        <f ca="1" t="shared" si="53"/>
        <v>0</v>
      </c>
      <c r="E52" s="30">
        <f ca="1" t="shared" si="53"/>
        <v>6.9696909824514</v>
      </c>
      <c r="F52" s="30">
        <f ca="1" t="shared" si="53"/>
        <v>0</v>
      </c>
      <c r="G52" s="30">
        <f ca="1" t="shared" si="53"/>
        <v>0</v>
      </c>
      <c r="H52" s="30">
        <f ca="1" t="shared" si="53"/>
        <v>0</v>
      </c>
      <c r="I52" s="30">
        <f ca="1" t="shared" si="53"/>
        <v>14.4425499896771</v>
      </c>
      <c r="J52" s="30">
        <f ca="1" t="shared" si="53"/>
        <v>0</v>
      </c>
      <c r="K52" s="30">
        <f ca="1" t="shared" si="53"/>
        <v>0</v>
      </c>
      <c r="L52" s="30">
        <f ca="1" t="shared" si="53"/>
        <v>-11.4750065028711</v>
      </c>
      <c r="M52" s="30">
        <f ca="1" t="shared" si="53"/>
        <v>0</v>
      </c>
      <c r="N52" s="30">
        <f ca="1" t="shared" si="53"/>
        <v>1.60676909374765</v>
      </c>
      <c r="O52" s="30">
        <f ca="1" t="shared" si="53"/>
        <v>14.8216870031644</v>
      </c>
      <c r="P52" s="30">
        <f ca="1" t="shared" si="53"/>
        <v>-2.53107832695053</v>
      </c>
      <c r="Q52" s="30">
        <f ca="1" t="shared" si="53"/>
        <v>19.8169005936909</v>
      </c>
      <c r="R52" s="30">
        <f ca="1" t="shared" si="53"/>
        <v>-2.87660996684955</v>
      </c>
      <c r="S52" s="30">
        <f ca="1" t="shared" si="53"/>
        <v>11.7665706357453</v>
      </c>
      <c r="T52" s="30">
        <f ca="1" t="shared" si="53"/>
        <v>4.68497263048411</v>
      </c>
      <c r="U52" s="30">
        <f ca="1" t="shared" si="53"/>
        <v>18.0907016412641</v>
      </c>
      <c r="V52" s="30">
        <f ca="1" t="shared" si="53"/>
        <v>0</v>
      </c>
      <c r="W52" s="30">
        <f ca="1" t="shared" si="53"/>
        <v>9.74326914509308</v>
      </c>
      <c r="X52" s="30">
        <f ca="1" t="shared" si="53"/>
        <v>0</v>
      </c>
      <c r="Y52" s="30">
        <f ca="1" t="shared" si="53"/>
        <v>0</v>
      </c>
      <c r="Z52" s="30">
        <f ca="1" t="shared" si="53"/>
        <v>-6.42814661433316</v>
      </c>
      <c r="AA52" s="30">
        <f ca="1" t="shared" si="53"/>
        <v>0</v>
      </c>
      <c r="AB52" s="30">
        <f ca="1" t="shared" si="53"/>
        <v>11.3474489866384</v>
      </c>
      <c r="AC52" s="30">
        <f ca="1" t="shared" si="53"/>
        <v>-14.7227854886359</v>
      </c>
      <c r="AD52" s="30">
        <f ca="1" t="shared" si="53"/>
        <v>0</v>
      </c>
      <c r="AE52" s="30">
        <f ca="1" t="shared" si="53"/>
        <v>0</v>
      </c>
      <c r="AF52" s="30">
        <f ca="1" t="shared" si="53"/>
        <v>10.9390689844233</v>
      </c>
      <c r="AG52" s="30">
        <f ca="1" t="shared" si="1"/>
        <v>3.09150964309038</v>
      </c>
      <c r="AL52" s="33">
        <f ca="1" t="shared" si="2"/>
        <v>1250</v>
      </c>
      <c r="AM52" s="36">
        <v>49</v>
      </c>
      <c r="AN52" s="35">
        <f ca="1" t="shared" si="3"/>
        <v>1314.14668014979</v>
      </c>
      <c r="AP52" s="33">
        <f ca="1" t="shared" si="4"/>
        <v>1239.00450704261</v>
      </c>
      <c r="AQ52" s="36">
        <v>49</v>
      </c>
      <c r="AR52" s="35">
        <f ca="1" t="shared" si="5"/>
        <v>1294.12579021912</v>
      </c>
    </row>
    <row r="53" spans="1:44">
      <c r="A53" s="29">
        <v>50</v>
      </c>
      <c r="B53" s="30">
        <f ca="1" t="shared" ref="B53:AF53" si="54">RANDBETWEEN(-1,1)*RAND()*25</f>
        <v>0</v>
      </c>
      <c r="C53" s="30">
        <f ca="1" t="shared" si="54"/>
        <v>14.6576848949042</v>
      </c>
      <c r="D53" s="30">
        <f ca="1" t="shared" si="54"/>
        <v>-22.4801568870301</v>
      </c>
      <c r="E53" s="30">
        <f ca="1" t="shared" si="54"/>
        <v>0</v>
      </c>
      <c r="F53" s="30">
        <f ca="1" t="shared" si="54"/>
        <v>0</v>
      </c>
      <c r="G53" s="30">
        <f ca="1" t="shared" si="54"/>
        <v>19.6446557653705</v>
      </c>
      <c r="H53" s="30">
        <f ca="1" t="shared" si="54"/>
        <v>21.1572474088029</v>
      </c>
      <c r="I53" s="30">
        <f ca="1" t="shared" si="54"/>
        <v>0</v>
      </c>
      <c r="J53" s="30">
        <f ca="1" t="shared" si="54"/>
        <v>10.8346409592119</v>
      </c>
      <c r="K53" s="30">
        <f ca="1" t="shared" si="54"/>
        <v>-22.4327210474639</v>
      </c>
      <c r="L53" s="30">
        <f ca="1" t="shared" si="54"/>
        <v>0</v>
      </c>
      <c r="M53" s="30">
        <f ca="1" t="shared" si="54"/>
        <v>-11.3518902488986</v>
      </c>
      <c r="N53" s="30">
        <f ca="1" t="shared" si="54"/>
        <v>0</v>
      </c>
      <c r="O53" s="30">
        <f ca="1" t="shared" si="54"/>
        <v>-15.1620025619403</v>
      </c>
      <c r="P53" s="30">
        <f ca="1" t="shared" si="54"/>
        <v>0</v>
      </c>
      <c r="Q53" s="30">
        <f ca="1" t="shared" si="54"/>
        <v>0</v>
      </c>
      <c r="R53" s="30">
        <f ca="1" t="shared" si="54"/>
        <v>-4.34439596970913</v>
      </c>
      <c r="S53" s="30">
        <f ca="1" t="shared" si="54"/>
        <v>0</v>
      </c>
      <c r="T53" s="30">
        <f ca="1" t="shared" si="54"/>
        <v>13.6128313796359</v>
      </c>
      <c r="U53" s="30">
        <f ca="1" t="shared" si="54"/>
        <v>19.9631567158253</v>
      </c>
      <c r="V53" s="30">
        <f ca="1" t="shared" si="54"/>
        <v>0.0647451591632875</v>
      </c>
      <c r="W53" s="30">
        <f ca="1" t="shared" si="54"/>
        <v>-1.60069320123775</v>
      </c>
      <c r="X53" s="30">
        <f ca="1" t="shared" si="54"/>
        <v>0</v>
      </c>
      <c r="Y53" s="30">
        <f ca="1" t="shared" si="54"/>
        <v>0</v>
      </c>
      <c r="Z53" s="30">
        <f ca="1" t="shared" si="54"/>
        <v>0</v>
      </c>
      <c r="AA53" s="30">
        <f ca="1" t="shared" si="54"/>
        <v>-11.9766999128846</v>
      </c>
      <c r="AB53" s="30">
        <f ca="1" t="shared" si="54"/>
        <v>10.1386981349477</v>
      </c>
      <c r="AC53" s="30">
        <f ca="1" t="shared" si="54"/>
        <v>-18.3113267149774</v>
      </c>
      <c r="AD53" s="30">
        <f ca="1" t="shared" si="54"/>
        <v>-6.88600710263419</v>
      </c>
      <c r="AE53" s="30">
        <f ca="1" t="shared" si="54"/>
        <v>24.8426872404061</v>
      </c>
      <c r="AF53" s="30">
        <f ca="1" t="shared" si="54"/>
        <v>18.0772731240933</v>
      </c>
      <c r="AG53" s="30">
        <f ca="1" t="shared" si="1"/>
        <v>1.24024926243823</v>
      </c>
      <c r="AL53" s="33">
        <f ca="1" t="shared" si="2"/>
        <v>1277.99582699307</v>
      </c>
      <c r="AM53" s="36">
        <v>50</v>
      </c>
      <c r="AN53" s="35">
        <f ca="1" t="shared" si="3"/>
        <v>1269.45214128447</v>
      </c>
      <c r="AP53" s="33">
        <f ca="1" t="shared" si="4"/>
        <v>1250</v>
      </c>
      <c r="AQ53" s="36">
        <v>50</v>
      </c>
      <c r="AR53" s="35">
        <f ca="1" t="shared" si="5"/>
        <v>1282.14870456696</v>
      </c>
    </row>
    <row r="54" spans="1:44">
      <c r="A54" s="29">
        <v>51</v>
      </c>
      <c r="B54" s="30">
        <f ca="1" t="shared" ref="B54:AF54" si="55">RANDBETWEEN(-1,1)*RAND()*25</f>
        <v>24.8074888005519</v>
      </c>
      <c r="C54" s="30">
        <f ca="1" t="shared" si="55"/>
        <v>-23.8098633999649</v>
      </c>
      <c r="D54" s="30">
        <f ca="1" t="shared" si="55"/>
        <v>20.1474660291822</v>
      </c>
      <c r="E54" s="30">
        <f ca="1" t="shared" si="55"/>
        <v>17.5262982145903</v>
      </c>
      <c r="F54" s="30">
        <f ca="1" t="shared" si="55"/>
        <v>15.9534331558308</v>
      </c>
      <c r="G54" s="30">
        <f ca="1" t="shared" si="55"/>
        <v>-5.68373834828835</v>
      </c>
      <c r="H54" s="30">
        <f ca="1" t="shared" si="55"/>
        <v>17.0888782934789</v>
      </c>
      <c r="I54" s="30">
        <f ca="1" t="shared" si="55"/>
        <v>12.5533454591692</v>
      </c>
      <c r="J54" s="30">
        <f ca="1" t="shared" si="55"/>
        <v>0</v>
      </c>
      <c r="K54" s="30">
        <f ca="1" t="shared" si="55"/>
        <v>0</v>
      </c>
      <c r="L54" s="30">
        <f ca="1" t="shared" si="55"/>
        <v>0</v>
      </c>
      <c r="M54" s="30">
        <f ca="1" t="shared" si="55"/>
        <v>0</v>
      </c>
      <c r="N54" s="30">
        <f ca="1" t="shared" si="55"/>
        <v>0</v>
      </c>
      <c r="O54" s="30">
        <f ca="1" t="shared" si="55"/>
        <v>15.6271532677213</v>
      </c>
      <c r="P54" s="30">
        <f ca="1" t="shared" si="55"/>
        <v>8.99747023141643</v>
      </c>
      <c r="Q54" s="30">
        <f ca="1" t="shared" si="55"/>
        <v>17.9320032806975</v>
      </c>
      <c r="R54" s="30">
        <f ca="1" t="shared" si="55"/>
        <v>0</v>
      </c>
      <c r="S54" s="30">
        <f ca="1" t="shared" si="55"/>
        <v>0</v>
      </c>
      <c r="T54" s="30">
        <f ca="1" t="shared" si="55"/>
        <v>9.43036042576015</v>
      </c>
      <c r="U54" s="30">
        <f ca="1" t="shared" si="55"/>
        <v>-19.8222623660602</v>
      </c>
      <c r="V54" s="30">
        <f ca="1" t="shared" si="55"/>
        <v>11.5475282182549</v>
      </c>
      <c r="W54" s="30">
        <f ca="1" t="shared" si="55"/>
        <v>0</v>
      </c>
      <c r="X54" s="30">
        <f ca="1" t="shared" si="55"/>
        <v>-15.5849185246111</v>
      </c>
      <c r="Y54" s="30">
        <f ca="1" t="shared" si="55"/>
        <v>0</v>
      </c>
      <c r="Z54" s="30">
        <f ca="1" t="shared" si="55"/>
        <v>6.89187539863958</v>
      </c>
      <c r="AA54" s="30">
        <f ca="1" t="shared" si="55"/>
        <v>-17.0790947139326</v>
      </c>
      <c r="AB54" s="30">
        <f ca="1" t="shared" si="55"/>
        <v>-10.914652042294</v>
      </c>
      <c r="AC54" s="30">
        <f ca="1" t="shared" si="55"/>
        <v>20.9477780397174</v>
      </c>
      <c r="AD54" s="30">
        <f ca="1" t="shared" si="55"/>
        <v>0</v>
      </c>
      <c r="AE54" s="30">
        <f ca="1" t="shared" si="55"/>
        <v>23.9025388942437</v>
      </c>
      <c r="AF54" s="30">
        <f ca="1" t="shared" si="55"/>
        <v>0</v>
      </c>
      <c r="AG54" s="30">
        <f ca="1" t="shared" si="1"/>
        <v>4.20835768755171</v>
      </c>
      <c r="AL54" s="33">
        <f ca="1" t="shared" si="2"/>
        <v>1224.29146183718</v>
      </c>
      <c r="AM54" s="36">
        <v>51</v>
      </c>
      <c r="AN54" s="35">
        <f ca="1" t="shared" si="3"/>
        <v>1288.14574317097</v>
      </c>
      <c r="AP54" s="33">
        <f ca="1" t="shared" si="4"/>
        <v>1249.70211220699</v>
      </c>
      <c r="AQ54" s="36">
        <v>51</v>
      </c>
      <c r="AR54" s="35">
        <f ca="1" t="shared" si="5"/>
        <v>1266.32881678896</v>
      </c>
    </row>
    <row r="55" spans="1:44">
      <c r="A55" s="29">
        <v>52</v>
      </c>
      <c r="B55" s="30">
        <f ca="1" t="shared" ref="B55:AF55" si="56">RANDBETWEEN(-1,1)*RAND()*25</f>
        <v>0.807292923055092</v>
      </c>
      <c r="C55" s="30">
        <f ca="1" t="shared" si="56"/>
        <v>-20.5546166798679</v>
      </c>
      <c r="D55" s="30">
        <f ca="1" t="shared" si="56"/>
        <v>-12.8655241809235</v>
      </c>
      <c r="E55" s="30">
        <f ca="1" t="shared" si="56"/>
        <v>0</v>
      </c>
      <c r="F55" s="30">
        <f ca="1" t="shared" si="56"/>
        <v>-1.99119864432034</v>
      </c>
      <c r="G55" s="30">
        <f ca="1" t="shared" si="56"/>
        <v>-1.98021943238358</v>
      </c>
      <c r="H55" s="30">
        <f ca="1" t="shared" si="56"/>
        <v>0</v>
      </c>
      <c r="I55" s="30">
        <f ca="1" t="shared" si="56"/>
        <v>0</v>
      </c>
      <c r="J55" s="30">
        <f ca="1" t="shared" si="56"/>
        <v>-5.32083465096221</v>
      </c>
      <c r="K55" s="30">
        <f ca="1" t="shared" si="56"/>
        <v>-3.2711033219294</v>
      </c>
      <c r="L55" s="30">
        <f ca="1" t="shared" si="56"/>
        <v>-8.53574033987372</v>
      </c>
      <c r="M55" s="30">
        <f ca="1" t="shared" si="56"/>
        <v>6.34501509543537</v>
      </c>
      <c r="N55" s="30">
        <f ca="1" t="shared" si="56"/>
        <v>0</v>
      </c>
      <c r="O55" s="30">
        <f ca="1" t="shared" si="56"/>
        <v>0</v>
      </c>
      <c r="P55" s="30">
        <f ca="1" t="shared" si="56"/>
        <v>-24.8927404994435</v>
      </c>
      <c r="Q55" s="30">
        <f ca="1" t="shared" si="56"/>
        <v>0</v>
      </c>
      <c r="R55" s="30">
        <f ca="1" t="shared" si="56"/>
        <v>-16.4895518424808</v>
      </c>
      <c r="S55" s="30">
        <f ca="1" t="shared" si="56"/>
        <v>0</v>
      </c>
      <c r="T55" s="30">
        <f ca="1" t="shared" si="56"/>
        <v>0</v>
      </c>
      <c r="U55" s="30">
        <f ca="1" t="shared" si="56"/>
        <v>0</v>
      </c>
      <c r="V55" s="30">
        <f ca="1" t="shared" si="56"/>
        <v>-3.13164998360315</v>
      </c>
      <c r="W55" s="30">
        <f ca="1" t="shared" si="56"/>
        <v>-12.9775236201217</v>
      </c>
      <c r="X55" s="30">
        <f ca="1" t="shared" si="56"/>
        <v>-1.5265785538832</v>
      </c>
      <c r="Y55" s="30">
        <f ca="1" t="shared" si="56"/>
        <v>18.6375762547017</v>
      </c>
      <c r="Z55" s="30">
        <f ca="1" t="shared" si="56"/>
        <v>0</v>
      </c>
      <c r="AA55" s="30">
        <f ca="1" t="shared" si="56"/>
        <v>-20.7851189576039</v>
      </c>
      <c r="AB55" s="30">
        <f ca="1" t="shared" si="56"/>
        <v>11.332852797823</v>
      </c>
      <c r="AC55" s="30">
        <f ca="1" t="shared" si="56"/>
        <v>0</v>
      </c>
      <c r="AD55" s="30">
        <f ca="1" t="shared" si="56"/>
        <v>0</v>
      </c>
      <c r="AE55" s="30">
        <f ca="1" t="shared" si="56"/>
        <v>0</v>
      </c>
      <c r="AF55" s="30">
        <f ca="1" t="shared" si="56"/>
        <v>-18.9100433568654</v>
      </c>
      <c r="AG55" s="30">
        <f ca="1" t="shared" si="1"/>
        <v>-3.745474419137</v>
      </c>
      <c r="AL55" s="33">
        <f ca="1" t="shared" si="2"/>
        <v>1263.87999649022</v>
      </c>
      <c r="AM55" s="36">
        <v>52</v>
      </c>
      <c r="AN55" s="35">
        <f ca="1" t="shared" si="3"/>
        <v>1319.08006330621</v>
      </c>
      <c r="AP55" s="33">
        <f ca="1" t="shared" si="4"/>
        <v>1240.56507396253</v>
      </c>
      <c r="AQ55" s="36">
        <v>52</v>
      </c>
      <c r="AR55" s="35">
        <f ca="1" t="shared" si="5"/>
        <v>1286.36638937313</v>
      </c>
    </row>
    <row r="56" spans="1:44">
      <c r="A56" s="29">
        <v>53</v>
      </c>
      <c r="B56" s="30">
        <f ca="1" t="shared" ref="B56:AF56" si="57">RANDBETWEEN(-1,1)*RAND()*25</f>
        <v>21.6429904094124</v>
      </c>
      <c r="C56" s="30">
        <f ca="1" t="shared" si="57"/>
        <v>0</v>
      </c>
      <c r="D56" s="30">
        <f ca="1" t="shared" si="57"/>
        <v>0</v>
      </c>
      <c r="E56" s="30">
        <f ca="1" t="shared" si="57"/>
        <v>-9.16721420222049</v>
      </c>
      <c r="F56" s="30">
        <f ca="1" t="shared" si="57"/>
        <v>8.4400357200465</v>
      </c>
      <c r="G56" s="30">
        <f ca="1" t="shared" si="57"/>
        <v>0</v>
      </c>
      <c r="H56" s="30">
        <f ca="1" t="shared" si="57"/>
        <v>-18.6588056268152</v>
      </c>
      <c r="I56" s="30">
        <f ca="1" t="shared" si="57"/>
        <v>0.104051382561726</v>
      </c>
      <c r="J56" s="30">
        <f ca="1" t="shared" si="57"/>
        <v>0</v>
      </c>
      <c r="K56" s="30">
        <f ca="1" t="shared" si="57"/>
        <v>3.41125939362227</v>
      </c>
      <c r="L56" s="30">
        <f ca="1" t="shared" si="57"/>
        <v>0</v>
      </c>
      <c r="M56" s="30">
        <f ca="1" t="shared" si="57"/>
        <v>0</v>
      </c>
      <c r="N56" s="30">
        <f ca="1" t="shared" si="57"/>
        <v>0</v>
      </c>
      <c r="O56" s="30">
        <f ca="1" t="shared" si="57"/>
        <v>-22.4496589536981</v>
      </c>
      <c r="P56" s="30">
        <f ca="1" t="shared" si="57"/>
        <v>0</v>
      </c>
      <c r="Q56" s="30">
        <f ca="1" t="shared" si="57"/>
        <v>0</v>
      </c>
      <c r="R56" s="30">
        <f ca="1" t="shared" si="57"/>
        <v>0</v>
      </c>
      <c r="S56" s="30">
        <f ca="1" t="shared" si="57"/>
        <v>2.44520238263352</v>
      </c>
      <c r="T56" s="30">
        <f ca="1" t="shared" si="57"/>
        <v>0</v>
      </c>
      <c r="U56" s="30">
        <f ca="1" t="shared" si="57"/>
        <v>-18.2881178521237</v>
      </c>
      <c r="V56" s="30">
        <f ca="1" t="shared" si="57"/>
        <v>0</v>
      </c>
      <c r="W56" s="30">
        <f ca="1" t="shared" si="57"/>
        <v>-15.4642340503071</v>
      </c>
      <c r="X56" s="30">
        <f ca="1" t="shared" si="57"/>
        <v>19.3210055350343</v>
      </c>
      <c r="Y56" s="30">
        <f ca="1" t="shared" si="57"/>
        <v>0</v>
      </c>
      <c r="Z56" s="30">
        <f ca="1" t="shared" si="57"/>
        <v>-21.9529595420818</v>
      </c>
      <c r="AA56" s="30">
        <f ca="1" t="shared" si="57"/>
        <v>-9.43842285170931</v>
      </c>
      <c r="AB56" s="30">
        <f ca="1" t="shared" si="57"/>
        <v>-24.8125853210318</v>
      </c>
      <c r="AC56" s="30">
        <f ca="1" t="shared" si="57"/>
        <v>0</v>
      </c>
      <c r="AD56" s="30">
        <f ca="1" t="shared" si="57"/>
        <v>-6.25108607861008</v>
      </c>
      <c r="AE56" s="30">
        <f ca="1" t="shared" si="57"/>
        <v>-21.9949540104784</v>
      </c>
      <c r="AF56" s="30">
        <f ca="1" t="shared" si="57"/>
        <v>24.3640400263096</v>
      </c>
      <c r="AG56" s="30">
        <f ca="1" t="shared" si="1"/>
        <v>-2.86288560127277</v>
      </c>
      <c r="AL56" s="33">
        <f ca="1" t="shared" si="2"/>
        <v>1250</v>
      </c>
      <c r="AM56" s="36">
        <v>53</v>
      </c>
      <c r="AN56" s="35">
        <f ca="1" t="shared" si="3"/>
        <v>1290</v>
      </c>
      <c r="AP56" s="33">
        <f ca="1" t="shared" si="4"/>
        <v>1277.27562010793</v>
      </c>
      <c r="AQ56" s="36">
        <v>53</v>
      </c>
      <c r="AR56" s="35">
        <f ca="1" t="shared" si="5"/>
        <v>1294.48607161233</v>
      </c>
    </row>
    <row r="57" spans="1:44">
      <c r="A57" s="29">
        <v>54</v>
      </c>
      <c r="B57" s="30">
        <f ca="1" t="shared" ref="B57:AF57" si="58">RANDBETWEEN(-1,1)*RAND()*25</f>
        <v>8.16657840542307</v>
      </c>
      <c r="C57" s="30">
        <f ca="1" t="shared" si="58"/>
        <v>-1.91203605257352</v>
      </c>
      <c r="D57" s="30">
        <f ca="1" t="shared" si="58"/>
        <v>-14.7614781095145</v>
      </c>
      <c r="E57" s="30">
        <f ca="1" t="shared" si="58"/>
        <v>10.4528363044234</v>
      </c>
      <c r="F57" s="30">
        <f ca="1" t="shared" si="58"/>
        <v>-6.55697990730318</v>
      </c>
      <c r="G57" s="30">
        <f ca="1" t="shared" si="58"/>
        <v>12.0430954353351</v>
      </c>
      <c r="H57" s="30">
        <f ca="1" t="shared" si="58"/>
        <v>-23.4775195368521</v>
      </c>
      <c r="I57" s="30">
        <f ca="1" t="shared" si="58"/>
        <v>0</v>
      </c>
      <c r="J57" s="30">
        <f ca="1" t="shared" si="58"/>
        <v>0.69131995979726</v>
      </c>
      <c r="K57" s="30">
        <f ca="1" t="shared" si="58"/>
        <v>-2.8360186453553</v>
      </c>
      <c r="L57" s="30">
        <f ca="1" t="shared" si="58"/>
        <v>14.8792386567947</v>
      </c>
      <c r="M57" s="30">
        <f ca="1" t="shared" si="58"/>
        <v>12.228659614282</v>
      </c>
      <c r="N57" s="30">
        <f ca="1" t="shared" si="58"/>
        <v>0</v>
      </c>
      <c r="O57" s="30">
        <f ca="1" t="shared" si="58"/>
        <v>10.0754182555877</v>
      </c>
      <c r="P57" s="30">
        <f ca="1" t="shared" si="58"/>
        <v>4.77939194457567</v>
      </c>
      <c r="Q57" s="30">
        <f ca="1" t="shared" si="58"/>
        <v>11.4293341258633</v>
      </c>
      <c r="R57" s="30">
        <f ca="1" t="shared" si="58"/>
        <v>0</v>
      </c>
      <c r="S57" s="30">
        <f ca="1" t="shared" si="58"/>
        <v>3.99664455060169</v>
      </c>
      <c r="T57" s="30">
        <f ca="1" t="shared" si="58"/>
        <v>17.3318786798998</v>
      </c>
      <c r="U57" s="30">
        <f ca="1" t="shared" si="58"/>
        <v>7.53354458014639</v>
      </c>
      <c r="V57" s="30">
        <f ca="1" t="shared" si="58"/>
        <v>-17.0124092915645</v>
      </c>
      <c r="W57" s="30">
        <f ca="1" t="shared" si="58"/>
        <v>10.4342053232811</v>
      </c>
      <c r="X57" s="30">
        <f ca="1" t="shared" si="58"/>
        <v>17.5449594834491</v>
      </c>
      <c r="Y57" s="30">
        <f ca="1" t="shared" si="58"/>
        <v>0</v>
      </c>
      <c r="Z57" s="30">
        <f ca="1" t="shared" si="58"/>
        <v>21.1888497151</v>
      </c>
      <c r="AA57" s="30">
        <f ca="1" t="shared" si="58"/>
        <v>-4.40385688616897</v>
      </c>
      <c r="AB57" s="30">
        <f ca="1" t="shared" si="58"/>
        <v>-21.8578207220197</v>
      </c>
      <c r="AC57" s="30">
        <f ca="1" t="shared" si="58"/>
        <v>9.50101586416392</v>
      </c>
      <c r="AD57" s="30">
        <f ca="1" t="shared" si="58"/>
        <v>-15.9099271649159</v>
      </c>
      <c r="AE57" s="30">
        <f ca="1" t="shared" si="58"/>
        <v>16.9940450060991</v>
      </c>
      <c r="AF57" s="30">
        <f ca="1" t="shared" si="58"/>
        <v>-12.6768398061275</v>
      </c>
      <c r="AG57" s="30">
        <f ca="1" t="shared" si="1"/>
        <v>2.18922999298156</v>
      </c>
      <c r="AL57" s="33">
        <f ca="1" t="shared" si="2"/>
        <v>1274.72088800847</v>
      </c>
      <c r="AM57" s="36">
        <v>54</v>
      </c>
      <c r="AN57" s="35">
        <f ca="1" t="shared" si="3"/>
        <v>1269.7687238678</v>
      </c>
      <c r="AP57" s="33">
        <f ca="1" t="shared" si="4"/>
        <v>1239.6402279397</v>
      </c>
      <c r="AQ57" s="36">
        <v>54</v>
      </c>
      <c r="AR57" s="35">
        <f ca="1" t="shared" si="5"/>
        <v>1308.35574128123</v>
      </c>
    </row>
    <row r="58" spans="1:44">
      <c r="A58" s="29">
        <v>55</v>
      </c>
      <c r="B58" s="30">
        <f ca="1" t="shared" ref="B58:AF58" si="59">RANDBETWEEN(-1,1)*RAND()*25</f>
        <v>0</v>
      </c>
      <c r="C58" s="30">
        <f ca="1" t="shared" si="59"/>
        <v>-11.8973182633873</v>
      </c>
      <c r="D58" s="30">
        <f ca="1" t="shared" si="59"/>
        <v>12.3995075163515</v>
      </c>
      <c r="E58" s="30">
        <f ca="1" t="shared" si="59"/>
        <v>0</v>
      </c>
      <c r="F58" s="30">
        <f ca="1" t="shared" si="59"/>
        <v>-23.344963445038</v>
      </c>
      <c r="G58" s="30">
        <f ca="1" t="shared" si="59"/>
        <v>0</v>
      </c>
      <c r="H58" s="30">
        <f ca="1" t="shared" si="59"/>
        <v>-5.35409393042896</v>
      </c>
      <c r="I58" s="30">
        <f ca="1" t="shared" si="59"/>
        <v>6.43123498301494</v>
      </c>
      <c r="J58" s="30">
        <f ca="1" t="shared" si="59"/>
        <v>0</v>
      </c>
      <c r="K58" s="30">
        <f ca="1" t="shared" si="59"/>
        <v>0.946723253256587</v>
      </c>
      <c r="L58" s="30">
        <f ca="1" t="shared" si="59"/>
        <v>6.45403274670685</v>
      </c>
      <c r="M58" s="30">
        <f ca="1" t="shared" si="59"/>
        <v>15.8601192684381</v>
      </c>
      <c r="N58" s="30">
        <f ca="1" t="shared" si="59"/>
        <v>12.3332215687252</v>
      </c>
      <c r="O58" s="30">
        <f ca="1" t="shared" si="59"/>
        <v>11.2767566670425</v>
      </c>
      <c r="P58" s="30">
        <f ca="1" t="shared" si="59"/>
        <v>19.8112408265385</v>
      </c>
      <c r="Q58" s="30">
        <f ca="1" t="shared" si="59"/>
        <v>-7.43283325454772</v>
      </c>
      <c r="R58" s="30">
        <f ca="1" t="shared" si="59"/>
        <v>0</v>
      </c>
      <c r="S58" s="30">
        <f ca="1" t="shared" si="59"/>
        <v>7.50582210500299</v>
      </c>
      <c r="T58" s="30">
        <f ca="1" t="shared" si="59"/>
        <v>-6.06249470508762</v>
      </c>
      <c r="U58" s="30">
        <f ca="1" t="shared" si="59"/>
        <v>-10.355059553059</v>
      </c>
      <c r="V58" s="30">
        <f ca="1" t="shared" si="59"/>
        <v>16.7774829066453</v>
      </c>
      <c r="W58" s="30">
        <f ca="1" t="shared" si="59"/>
        <v>-22.3881278521937</v>
      </c>
      <c r="X58" s="30">
        <f ca="1" t="shared" si="59"/>
        <v>12.2597783984542</v>
      </c>
      <c r="Y58" s="30">
        <f ca="1" t="shared" si="59"/>
        <v>-2.12442697493841</v>
      </c>
      <c r="Z58" s="30">
        <f ca="1" t="shared" si="59"/>
        <v>9.62344984842021</v>
      </c>
      <c r="AA58" s="30">
        <f ca="1" t="shared" si="59"/>
        <v>-2.53300099962001</v>
      </c>
      <c r="AB58" s="30">
        <f ca="1" t="shared" si="59"/>
        <v>0</v>
      </c>
      <c r="AC58" s="30">
        <f ca="1" t="shared" si="59"/>
        <v>-12.590455877486</v>
      </c>
      <c r="AD58" s="30">
        <f ca="1" t="shared" si="59"/>
        <v>0</v>
      </c>
      <c r="AE58" s="30">
        <f ca="1" t="shared" si="59"/>
        <v>-3.60213030541653</v>
      </c>
      <c r="AF58" s="30">
        <f ca="1" t="shared" si="59"/>
        <v>0</v>
      </c>
      <c r="AG58" s="30">
        <f ca="1" t="shared" si="1"/>
        <v>0.77401499765786</v>
      </c>
      <c r="AL58" s="33">
        <f ca="1" t="shared" si="2"/>
        <v>1236.56492919394</v>
      </c>
      <c r="AM58" s="36">
        <v>55</v>
      </c>
      <c r="AN58" s="35">
        <f ca="1" t="shared" si="3"/>
        <v>1269.76083293542</v>
      </c>
      <c r="AP58" s="33">
        <f ca="1" t="shared" si="4"/>
        <v>1254.23896116186</v>
      </c>
      <c r="AQ58" s="36">
        <v>55</v>
      </c>
      <c r="AR58" s="35">
        <f ca="1" t="shared" si="5"/>
        <v>1266.20515535098</v>
      </c>
    </row>
    <row r="59" ht="14.25" spans="1:44">
      <c r="A59" s="29">
        <v>56</v>
      </c>
      <c r="B59" s="30">
        <f ca="1" t="shared" ref="B59:AF59" si="60">RANDBETWEEN(-1,1)*RAND()*25</f>
        <v>14.4453785988741</v>
      </c>
      <c r="C59" s="30">
        <f ca="1" t="shared" si="60"/>
        <v>-3.10460819442321</v>
      </c>
      <c r="D59" s="30">
        <f ca="1" t="shared" si="60"/>
        <v>0</v>
      </c>
      <c r="E59" s="30">
        <f ca="1" t="shared" si="60"/>
        <v>1.1707199766818</v>
      </c>
      <c r="F59" s="30">
        <f ca="1" t="shared" si="60"/>
        <v>0</v>
      </c>
      <c r="G59" s="30">
        <f ca="1" t="shared" si="60"/>
        <v>0.558716019349925</v>
      </c>
      <c r="H59" s="30">
        <f ca="1" t="shared" si="60"/>
        <v>0</v>
      </c>
      <c r="I59" s="30">
        <f ca="1" t="shared" si="60"/>
        <v>-2.48150958272054</v>
      </c>
      <c r="J59" s="30">
        <f ca="1" t="shared" si="60"/>
        <v>0</v>
      </c>
      <c r="K59" s="30">
        <f ca="1" t="shared" si="60"/>
        <v>14.9112324383125</v>
      </c>
      <c r="L59" s="30">
        <f ca="1" t="shared" si="60"/>
        <v>-16.3996152279498</v>
      </c>
      <c r="M59" s="30">
        <f ca="1" t="shared" si="60"/>
        <v>-0.588055712323782</v>
      </c>
      <c r="N59" s="30">
        <f ca="1" t="shared" si="60"/>
        <v>0</v>
      </c>
      <c r="O59" s="30">
        <f ca="1" t="shared" si="60"/>
        <v>-3.61000440228277</v>
      </c>
      <c r="P59" s="30">
        <f ca="1" t="shared" si="60"/>
        <v>0</v>
      </c>
      <c r="Q59" s="30">
        <f ca="1" t="shared" si="60"/>
        <v>4.65344080909444</v>
      </c>
      <c r="R59" s="30">
        <f ca="1" t="shared" si="60"/>
        <v>-2.69692371568807</v>
      </c>
      <c r="S59" s="30">
        <f ca="1" t="shared" si="60"/>
        <v>-8.29392888368354</v>
      </c>
      <c r="T59" s="30">
        <f ca="1" t="shared" si="60"/>
        <v>18.2625902877577</v>
      </c>
      <c r="U59" s="30">
        <f ca="1" t="shared" si="60"/>
        <v>0.116367175560311</v>
      </c>
      <c r="V59" s="30">
        <f ca="1" t="shared" si="60"/>
        <v>-0.321912170287614</v>
      </c>
      <c r="W59" s="30">
        <f ca="1" t="shared" si="60"/>
        <v>-16.1506973606711</v>
      </c>
      <c r="X59" s="30">
        <f ca="1" t="shared" si="60"/>
        <v>0</v>
      </c>
      <c r="Y59" s="30">
        <f ca="1" t="shared" si="60"/>
        <v>-8.39192534583629</v>
      </c>
      <c r="Z59" s="30">
        <f ca="1" t="shared" si="60"/>
        <v>0</v>
      </c>
      <c r="AA59" s="30">
        <f ca="1" t="shared" si="60"/>
        <v>-6.79663562523613</v>
      </c>
      <c r="AB59" s="30">
        <f ca="1" t="shared" si="60"/>
        <v>13.8270477291099</v>
      </c>
      <c r="AC59" s="30">
        <f ca="1" t="shared" si="60"/>
        <v>23.5301495555595</v>
      </c>
      <c r="AD59" s="30">
        <f ca="1" t="shared" si="60"/>
        <v>-6.17739266118206</v>
      </c>
      <c r="AE59" s="30">
        <f ca="1" t="shared" si="60"/>
        <v>13.7823046775681</v>
      </c>
      <c r="AF59" s="30">
        <f ca="1" t="shared" si="60"/>
        <v>0</v>
      </c>
      <c r="AG59" s="30">
        <f ca="1" t="shared" si="1"/>
        <v>0.975636722115591</v>
      </c>
      <c r="AL59" s="33">
        <f ca="1" t="shared" si="2"/>
        <v>1244.39555374074</v>
      </c>
      <c r="AM59" s="37">
        <v>56</v>
      </c>
      <c r="AN59" s="35">
        <f ca="1" t="shared" si="3"/>
        <v>1282.7117435714</v>
      </c>
      <c r="AP59" s="33">
        <f ca="1" t="shared" si="4"/>
        <v>1228.0374132139</v>
      </c>
      <c r="AQ59" s="37">
        <v>56</v>
      </c>
      <c r="AR59" s="35">
        <f ca="1" t="shared" si="5"/>
        <v>1270.85474694086</v>
      </c>
    </row>
    <row r="60" spans="1:33">
      <c r="A60" s="29" t="s">
        <v>335</v>
      </c>
      <c r="B60" s="30">
        <f ca="1" t="shared" ref="B60:AF60" si="61">AVERAGE(B4:B59)</f>
        <v>-0.102174698675506</v>
      </c>
      <c r="C60" s="30">
        <f ca="1" t="shared" si="61"/>
        <v>2.13568776941265</v>
      </c>
      <c r="D60" s="30">
        <f ca="1" t="shared" si="61"/>
        <v>-0.523119910036256</v>
      </c>
      <c r="E60" s="30">
        <f ca="1" t="shared" si="61"/>
        <v>-1.31049684846179</v>
      </c>
      <c r="F60" s="30">
        <f ca="1" t="shared" si="61"/>
        <v>0.329305484488043</v>
      </c>
      <c r="G60" s="30">
        <f ca="1" t="shared" si="61"/>
        <v>0.153677772901449</v>
      </c>
      <c r="H60" s="30">
        <f ca="1" t="shared" si="61"/>
        <v>1.59586809942707</v>
      </c>
      <c r="I60" s="30">
        <f ca="1" t="shared" si="61"/>
        <v>-2.45546595997681</v>
      </c>
      <c r="J60" s="30">
        <f ca="1" t="shared" si="61"/>
        <v>1.82487843229938</v>
      </c>
      <c r="K60" s="30">
        <f ca="1" t="shared" si="61"/>
        <v>-0.831375229718405</v>
      </c>
      <c r="L60" s="30">
        <f ca="1" t="shared" si="61"/>
        <v>-1.33075732390145</v>
      </c>
      <c r="M60" s="30">
        <f ca="1" t="shared" si="61"/>
        <v>-0.398593287620999</v>
      </c>
      <c r="N60" s="30">
        <f ca="1" t="shared" si="61"/>
        <v>1.95092923097582</v>
      </c>
      <c r="O60" s="30">
        <f ca="1" t="shared" si="61"/>
        <v>0.78666554484864</v>
      </c>
      <c r="P60" s="30">
        <f ca="1" t="shared" si="61"/>
        <v>2.05938039750322</v>
      </c>
      <c r="Q60" s="30">
        <f ca="1" t="shared" si="61"/>
        <v>-0.841988572613674</v>
      </c>
      <c r="R60" s="30">
        <f ca="1" t="shared" si="61"/>
        <v>-0.410253670962495</v>
      </c>
      <c r="S60" s="30">
        <f ca="1" t="shared" si="61"/>
        <v>3.07670384953892</v>
      </c>
      <c r="T60" s="30">
        <f ca="1" t="shared" si="61"/>
        <v>1.51226533916465</v>
      </c>
      <c r="U60" s="30">
        <f ca="1" t="shared" si="61"/>
        <v>-1.16699608258817</v>
      </c>
      <c r="V60" s="30">
        <f ca="1" t="shared" si="61"/>
        <v>-1.20143829628723</v>
      </c>
      <c r="W60" s="30">
        <f ca="1" t="shared" si="61"/>
        <v>-2.15949175425603</v>
      </c>
      <c r="X60" s="30">
        <f ca="1" t="shared" si="61"/>
        <v>-0.300877696548301</v>
      </c>
      <c r="Y60" s="30">
        <f ca="1" t="shared" si="61"/>
        <v>2.87598011649181</v>
      </c>
      <c r="Z60" s="30">
        <f ca="1" t="shared" si="61"/>
        <v>-2.26753034830119</v>
      </c>
      <c r="AA60" s="30">
        <f ca="1" t="shared" si="61"/>
        <v>-0.874399976642077</v>
      </c>
      <c r="AB60" s="30">
        <f ca="1" t="shared" si="61"/>
        <v>-1.04856976677829</v>
      </c>
      <c r="AC60" s="30">
        <f ca="1" t="shared" si="61"/>
        <v>-1.47121072331639</v>
      </c>
      <c r="AD60" s="30">
        <f ca="1" t="shared" si="61"/>
        <v>-0.25477814299134</v>
      </c>
      <c r="AE60" s="30">
        <f ca="1" t="shared" si="61"/>
        <v>1.83757328545373</v>
      </c>
      <c r="AF60" s="30">
        <f ca="1" t="shared" si="61"/>
        <v>2.29781886443681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{d59c367c-254c-4c78-93ca-f4b24f0b5609}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{775d004a-c9e3-4acd-8417-62174c3ba211}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{9c966592-aefd-4f9f-a4a1-8ea4e47057de}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{fb12ed62-e092-4ce4-9c84-d52f34fb0c7a}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9c367c-254c-4c78-93ca-f4b24f0b5609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775d004a-c9e3-4acd-8417-62174c3ba21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9c966592-aefd-4f9f-a4a1-8ea4e47057de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fb12ed62-e092-4ce4-9c84-d52f34fb0c7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E34" sqref="E3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0</v>
      </c>
      <c r="C4" s="30">
        <f ca="1" t="shared" si="0"/>
        <v>-24.7829782592539</v>
      </c>
      <c r="D4" s="30">
        <f ca="1" t="shared" si="0"/>
        <v>0</v>
      </c>
      <c r="E4" s="30">
        <f ca="1" t="shared" si="0"/>
        <v>-14.7009364468929</v>
      </c>
      <c r="F4" s="30">
        <f ca="1" t="shared" si="0"/>
        <v>0</v>
      </c>
      <c r="G4" s="30">
        <f ca="1" t="shared" si="0"/>
        <v>-1.37148037694452</v>
      </c>
      <c r="H4" s="30">
        <f ca="1" t="shared" si="0"/>
        <v>-20.0896068065693</v>
      </c>
      <c r="I4" s="30">
        <f ca="1" t="shared" si="0"/>
        <v>2.79440155413622</v>
      </c>
      <c r="J4" s="30">
        <f ca="1" t="shared" si="0"/>
        <v>0</v>
      </c>
      <c r="K4" s="30">
        <f ca="1" t="shared" si="0"/>
        <v>0</v>
      </c>
      <c r="L4" s="30">
        <f ca="1" t="shared" si="0"/>
        <v>-9.97758783952556</v>
      </c>
      <c r="M4" s="30">
        <f ca="1" t="shared" si="0"/>
        <v>-22.4508920623063</v>
      </c>
      <c r="N4" s="30">
        <f ca="1" t="shared" si="0"/>
        <v>4.72049378654542</v>
      </c>
      <c r="O4" s="30">
        <f ca="1" t="shared" si="0"/>
        <v>-1.32789932445893</v>
      </c>
      <c r="P4" s="30">
        <f ca="1" t="shared" si="0"/>
        <v>-20.2147568759371</v>
      </c>
      <c r="Q4" s="30">
        <f ca="1" t="shared" si="0"/>
        <v>0.00234399902175331</v>
      </c>
      <c r="R4" s="30">
        <f ca="1" t="shared" si="0"/>
        <v>0</v>
      </c>
      <c r="S4" s="30">
        <f ca="1" t="shared" si="0"/>
        <v>-20.9978063848559</v>
      </c>
      <c r="T4" s="30">
        <f ca="1" t="shared" si="0"/>
        <v>-21.4612048230775</v>
      </c>
      <c r="U4" s="30">
        <f ca="1" t="shared" si="0"/>
        <v>1.44656435209373</v>
      </c>
      <c r="V4" s="30">
        <f ca="1" t="shared" si="0"/>
        <v>7.17199834424346</v>
      </c>
      <c r="W4" s="30">
        <f ca="1" t="shared" si="0"/>
        <v>6.84015602219382</v>
      </c>
      <c r="X4" s="30">
        <f ca="1" t="shared" si="0"/>
        <v>24.3045939651169</v>
      </c>
      <c r="Y4" s="30">
        <f ca="1" t="shared" si="0"/>
        <v>0.719399594115405</v>
      </c>
      <c r="Z4" s="30">
        <f ca="1" t="shared" si="0"/>
        <v>16.3684673165627</v>
      </c>
      <c r="AA4" s="30">
        <f ca="1" t="shared" si="0"/>
        <v>18.0502967408267</v>
      </c>
      <c r="AB4" s="30">
        <f ca="1" t="shared" si="0"/>
        <v>0</v>
      </c>
      <c r="AC4" s="30">
        <f ca="1" t="shared" si="0"/>
        <v>23.1300574182115</v>
      </c>
      <c r="AD4" s="30">
        <f ca="1" t="shared" si="0"/>
        <v>0</v>
      </c>
      <c r="AE4" s="30">
        <f ca="1" t="shared" si="0"/>
        <v>0</v>
      </c>
      <c r="AF4" s="30">
        <f ca="1" t="shared" si="0"/>
        <v>0</v>
      </c>
      <c r="AG4" s="30">
        <f ca="1" t="shared" ref="AG4:AG59" si="1">AVERAGE(B4:AF4)</f>
        <v>-1.67181858408885</v>
      </c>
      <c r="AL4" s="33">
        <f ca="1" t="shared" ref="AL4:AL59" si="2">1250+RANDBETWEEN(-1,1)*RAND()*30</f>
        <v>1238.64576507493</v>
      </c>
      <c r="AM4" s="34">
        <v>1</v>
      </c>
      <c r="AN4" s="35">
        <f ca="1" t="shared" ref="AN4:AN59" si="3">1290+RANDBETWEEN(-1,1)*RAND()*30</f>
        <v>1284.01769256002</v>
      </c>
      <c r="AP4" s="33">
        <f ca="1" t="shared" ref="AP4:AP59" si="4">1250+RANDBETWEEN(-1,1)*RAND()*30</f>
        <v>1277.92011100394</v>
      </c>
      <c r="AQ4" s="34">
        <v>1</v>
      </c>
      <c r="AR4" s="35">
        <f ca="1" t="shared" ref="AR4:AR59" si="5">1290+RANDBETWEEN(-1,1)*RAND()*30</f>
        <v>1266.82491220644</v>
      </c>
    </row>
    <row r="5" spans="1:44">
      <c r="A5" s="29">
        <v>2</v>
      </c>
      <c r="B5" s="30">
        <f ca="1" t="shared" ref="B5:AF5" si="6">RANDBETWEEN(-1,1)*RAND()*25</f>
        <v>0</v>
      </c>
      <c r="C5" s="30">
        <f ca="1" t="shared" si="6"/>
        <v>-1.72070431709191</v>
      </c>
      <c r="D5" s="30">
        <f ca="1" t="shared" si="6"/>
        <v>-20.9721540010451</v>
      </c>
      <c r="E5" s="30">
        <f ca="1" t="shared" si="6"/>
        <v>-2.20734830906714</v>
      </c>
      <c r="F5" s="30">
        <f ca="1" t="shared" si="6"/>
        <v>-16.1300606545399</v>
      </c>
      <c r="G5" s="30">
        <f ca="1" t="shared" si="6"/>
        <v>9.69376461943424</v>
      </c>
      <c r="H5" s="30">
        <f ca="1" t="shared" si="6"/>
        <v>8.21345431662026</v>
      </c>
      <c r="I5" s="30">
        <f ca="1" t="shared" si="6"/>
        <v>0</v>
      </c>
      <c r="J5" s="30">
        <f ca="1" t="shared" si="6"/>
        <v>-0.31597068844928</v>
      </c>
      <c r="K5" s="30">
        <f ca="1" t="shared" si="6"/>
        <v>0</v>
      </c>
      <c r="L5" s="30">
        <f ca="1" t="shared" si="6"/>
        <v>0</v>
      </c>
      <c r="M5" s="30">
        <f ca="1" t="shared" si="6"/>
        <v>23.1356946852396</v>
      </c>
      <c r="N5" s="30">
        <f ca="1" t="shared" si="6"/>
        <v>0</v>
      </c>
      <c r="O5" s="30">
        <f ca="1" t="shared" si="6"/>
        <v>-3.01975127960774</v>
      </c>
      <c r="P5" s="30">
        <f ca="1" t="shared" si="6"/>
        <v>-5.95890376950012</v>
      </c>
      <c r="Q5" s="30">
        <f ca="1" t="shared" si="6"/>
        <v>0</v>
      </c>
      <c r="R5" s="30">
        <f ca="1" t="shared" si="6"/>
        <v>17.8711597591588</v>
      </c>
      <c r="S5" s="30">
        <f ca="1" t="shared" si="6"/>
        <v>23.7099938855669</v>
      </c>
      <c r="T5" s="30">
        <f ca="1" t="shared" si="6"/>
        <v>-24.3226953894463</v>
      </c>
      <c r="U5" s="30">
        <f ca="1" t="shared" si="6"/>
        <v>-20.4879708320336</v>
      </c>
      <c r="V5" s="30">
        <f ca="1" t="shared" si="6"/>
        <v>-15.5527265150244</v>
      </c>
      <c r="W5" s="30">
        <f ca="1" t="shared" si="6"/>
        <v>0</v>
      </c>
      <c r="X5" s="30">
        <f ca="1" t="shared" si="6"/>
        <v>0</v>
      </c>
      <c r="Y5" s="30">
        <f ca="1" t="shared" si="6"/>
        <v>19.8573598240513</v>
      </c>
      <c r="Z5" s="30">
        <f ca="1" t="shared" si="6"/>
        <v>20.880821789465</v>
      </c>
      <c r="AA5" s="30">
        <f ca="1" t="shared" si="6"/>
        <v>0</v>
      </c>
      <c r="AB5" s="30">
        <f ca="1" t="shared" si="6"/>
        <v>2.6884288722903</v>
      </c>
      <c r="AC5" s="30">
        <f ca="1" t="shared" si="6"/>
        <v>-21.4602690501156</v>
      </c>
      <c r="AD5" s="30">
        <f ca="1" t="shared" si="6"/>
        <v>-21.6148488105988</v>
      </c>
      <c r="AE5" s="30">
        <f ca="1" t="shared" si="6"/>
        <v>-11.9687044273552</v>
      </c>
      <c r="AF5" s="30">
        <f ca="1" t="shared" si="6"/>
        <v>2.49925793227893</v>
      </c>
      <c r="AG5" s="30">
        <f ca="1" t="shared" si="1"/>
        <v>-1.19942491483128</v>
      </c>
      <c r="AL5" s="33">
        <f ca="1" t="shared" si="2"/>
        <v>1233.68598794189</v>
      </c>
      <c r="AM5" s="36">
        <v>2</v>
      </c>
      <c r="AN5" s="35">
        <f ca="1" t="shared" si="3"/>
        <v>1290</v>
      </c>
      <c r="AP5" s="33">
        <f ca="1" t="shared" si="4"/>
        <v>1241.59980562521</v>
      </c>
      <c r="AQ5" s="36">
        <v>2</v>
      </c>
      <c r="AR5" s="35">
        <f ca="1" t="shared" si="5"/>
        <v>1311.4765538804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0</v>
      </c>
      <c r="D6" s="30">
        <f ca="1" t="shared" si="7"/>
        <v>0</v>
      </c>
      <c r="E6" s="30">
        <f ca="1" t="shared" si="7"/>
        <v>-1.45668090574628</v>
      </c>
      <c r="F6" s="30">
        <f ca="1" t="shared" si="7"/>
        <v>11.5015951567516</v>
      </c>
      <c r="G6" s="30">
        <f ca="1" t="shared" si="7"/>
        <v>0</v>
      </c>
      <c r="H6" s="30">
        <f ca="1" t="shared" si="7"/>
        <v>-13.4742574347519</v>
      </c>
      <c r="I6" s="30">
        <f ca="1" t="shared" si="7"/>
        <v>-13.1616320571492</v>
      </c>
      <c r="J6" s="30">
        <f ca="1" t="shared" si="7"/>
        <v>-16.415762331224</v>
      </c>
      <c r="K6" s="30">
        <f ca="1" t="shared" si="7"/>
        <v>18.2664889550361</v>
      </c>
      <c r="L6" s="30">
        <f ca="1" t="shared" si="7"/>
        <v>0</v>
      </c>
      <c r="M6" s="30">
        <f ca="1" t="shared" si="7"/>
        <v>-1.50248547144608</v>
      </c>
      <c r="N6" s="30">
        <f ca="1" t="shared" si="7"/>
        <v>-21.0069367833644</v>
      </c>
      <c r="O6" s="30">
        <f ca="1" t="shared" si="7"/>
        <v>-4.29347660191428</v>
      </c>
      <c r="P6" s="30">
        <f ca="1" t="shared" si="7"/>
        <v>-16.2577255969405</v>
      </c>
      <c r="Q6" s="30">
        <f ca="1" t="shared" si="7"/>
        <v>0</v>
      </c>
      <c r="R6" s="30">
        <f ca="1" t="shared" si="7"/>
        <v>-4.58586340075436</v>
      </c>
      <c r="S6" s="30">
        <f ca="1" t="shared" si="7"/>
        <v>0</v>
      </c>
      <c r="T6" s="30">
        <f ca="1" t="shared" si="7"/>
        <v>-11.4799518544795</v>
      </c>
      <c r="U6" s="30">
        <f ca="1" t="shared" si="7"/>
        <v>-4.8511208385104</v>
      </c>
      <c r="V6" s="30">
        <f ca="1" t="shared" si="7"/>
        <v>5.9029898859034</v>
      </c>
      <c r="W6" s="30">
        <f ca="1" t="shared" si="7"/>
        <v>0</v>
      </c>
      <c r="X6" s="30">
        <f ca="1" t="shared" si="7"/>
        <v>-5.0249608393627</v>
      </c>
      <c r="Y6" s="30">
        <f ca="1" t="shared" si="7"/>
        <v>0</v>
      </c>
      <c r="Z6" s="30">
        <f ca="1" t="shared" si="7"/>
        <v>9.39573209804353</v>
      </c>
      <c r="AA6" s="30">
        <f ca="1" t="shared" si="7"/>
        <v>7.05813947055494</v>
      </c>
      <c r="AB6" s="30">
        <f ca="1" t="shared" si="7"/>
        <v>0</v>
      </c>
      <c r="AC6" s="30">
        <f ca="1" t="shared" si="7"/>
        <v>0</v>
      </c>
      <c r="AD6" s="30">
        <f ca="1" t="shared" si="7"/>
        <v>-8.14132835619312</v>
      </c>
      <c r="AE6" s="30">
        <f ca="1" t="shared" si="7"/>
        <v>0</v>
      </c>
      <c r="AF6" s="30">
        <f ca="1" t="shared" si="7"/>
        <v>23.5567779512862</v>
      </c>
      <c r="AG6" s="30">
        <f ca="1" t="shared" si="1"/>
        <v>-1.48291803078261</v>
      </c>
      <c r="AL6" s="33">
        <f ca="1" t="shared" si="2"/>
        <v>1250</v>
      </c>
      <c r="AM6" s="36">
        <v>3</v>
      </c>
      <c r="AN6" s="35">
        <f ca="1" t="shared" si="3"/>
        <v>1278.5903932311</v>
      </c>
      <c r="AP6" s="33">
        <f ca="1" t="shared" si="4"/>
        <v>1235.64208084354</v>
      </c>
      <c r="AQ6" s="36">
        <v>3</v>
      </c>
      <c r="AR6" s="35">
        <f ca="1" t="shared" si="5"/>
        <v>1290</v>
      </c>
    </row>
    <row r="7" spans="1:44">
      <c r="A7" s="29">
        <v>4</v>
      </c>
      <c r="B7" s="30">
        <f ca="1" t="shared" ref="B7:AF7" si="8">RANDBETWEEN(-1,1)*RAND()*25</f>
        <v>0</v>
      </c>
      <c r="C7" s="30">
        <f ca="1" t="shared" si="8"/>
        <v>-0.748104492045415</v>
      </c>
      <c r="D7" s="30">
        <f ca="1" t="shared" si="8"/>
        <v>9.70477961068486</v>
      </c>
      <c r="E7" s="30">
        <f ca="1" t="shared" si="8"/>
        <v>11.1628308115985</v>
      </c>
      <c r="F7" s="30">
        <f ca="1" t="shared" si="8"/>
        <v>11.0477319665903</v>
      </c>
      <c r="G7" s="30">
        <f ca="1" t="shared" si="8"/>
        <v>0</v>
      </c>
      <c r="H7" s="30">
        <f ca="1" t="shared" si="8"/>
        <v>0</v>
      </c>
      <c r="I7" s="30">
        <f ca="1" t="shared" si="8"/>
        <v>0</v>
      </c>
      <c r="J7" s="30">
        <f ca="1" t="shared" si="8"/>
        <v>0</v>
      </c>
      <c r="K7" s="30">
        <f ca="1" t="shared" si="8"/>
        <v>4.92535898774391</v>
      </c>
      <c r="L7" s="30">
        <f ca="1" t="shared" si="8"/>
        <v>-10.68671479152</v>
      </c>
      <c r="M7" s="30">
        <f ca="1" t="shared" si="8"/>
        <v>0</v>
      </c>
      <c r="N7" s="30">
        <f ca="1" t="shared" si="8"/>
        <v>8.69717016156994</v>
      </c>
      <c r="O7" s="30">
        <f ca="1" t="shared" si="8"/>
        <v>17.766572010645</v>
      </c>
      <c r="P7" s="30">
        <f ca="1" t="shared" si="8"/>
        <v>7.13385028291598</v>
      </c>
      <c r="Q7" s="30">
        <f ca="1" t="shared" si="8"/>
        <v>0.697457005796909</v>
      </c>
      <c r="R7" s="30">
        <f ca="1" t="shared" si="8"/>
        <v>-8.3969215826515</v>
      </c>
      <c r="S7" s="30">
        <f ca="1" t="shared" si="8"/>
        <v>0</v>
      </c>
      <c r="T7" s="30">
        <f ca="1" t="shared" si="8"/>
        <v>-14.737723068191</v>
      </c>
      <c r="U7" s="30">
        <f ca="1" t="shared" si="8"/>
        <v>0</v>
      </c>
      <c r="V7" s="30">
        <f ca="1" t="shared" si="8"/>
        <v>5.34531513460656</v>
      </c>
      <c r="W7" s="30">
        <f ca="1" t="shared" si="8"/>
        <v>-24.4498357801618</v>
      </c>
      <c r="X7" s="30">
        <f ca="1" t="shared" si="8"/>
        <v>20.463292790164</v>
      </c>
      <c r="Y7" s="30">
        <f ca="1" t="shared" si="8"/>
        <v>-17.3916627878432</v>
      </c>
      <c r="Z7" s="30">
        <f ca="1" t="shared" si="8"/>
        <v>1.99544087626811</v>
      </c>
      <c r="AA7" s="30">
        <f ca="1" t="shared" si="8"/>
        <v>17.5994522176476</v>
      </c>
      <c r="AB7" s="30">
        <f ca="1" t="shared" si="8"/>
        <v>-17.2801833622921</v>
      </c>
      <c r="AC7" s="30">
        <f ca="1" t="shared" si="8"/>
        <v>0</v>
      </c>
      <c r="AD7" s="30">
        <f ca="1" t="shared" si="8"/>
        <v>-3.8159755236664</v>
      </c>
      <c r="AE7" s="30">
        <f ca="1" t="shared" si="8"/>
        <v>-3.0663772502282</v>
      </c>
      <c r="AF7" s="30">
        <f ca="1" t="shared" si="8"/>
        <v>0</v>
      </c>
      <c r="AG7" s="30">
        <f ca="1" t="shared" si="1"/>
        <v>0.515024297342965</v>
      </c>
      <c r="AL7" s="33">
        <f ca="1" t="shared" si="2"/>
        <v>1241.80198878308</v>
      </c>
      <c r="AM7" s="36">
        <v>4</v>
      </c>
      <c r="AN7" s="35">
        <f ca="1" t="shared" si="3"/>
        <v>1293.62466464591</v>
      </c>
      <c r="AP7" s="33">
        <f ca="1" t="shared" si="4"/>
        <v>1252.25737987359</v>
      </c>
      <c r="AQ7" s="36">
        <v>4</v>
      </c>
      <c r="AR7" s="35">
        <f ca="1" t="shared" si="5"/>
        <v>1268.09553210414</v>
      </c>
    </row>
    <row r="8" spans="1:44">
      <c r="A8" s="29">
        <v>5</v>
      </c>
      <c r="B8" s="30">
        <f ca="1" t="shared" ref="B8:AF8" si="9">RANDBETWEEN(-1,1)*RAND()*25</f>
        <v>-4.53596247109453</v>
      </c>
      <c r="C8" s="30">
        <f ca="1" t="shared" si="9"/>
        <v>0</v>
      </c>
      <c r="D8" s="30">
        <f ca="1" t="shared" si="9"/>
        <v>-24.9810627353586</v>
      </c>
      <c r="E8" s="30">
        <f ca="1" t="shared" si="9"/>
        <v>0</v>
      </c>
      <c r="F8" s="30">
        <f ca="1" t="shared" si="9"/>
        <v>0</v>
      </c>
      <c r="G8" s="30">
        <f ca="1" t="shared" si="9"/>
        <v>0</v>
      </c>
      <c r="H8" s="30">
        <f ca="1" t="shared" si="9"/>
        <v>0</v>
      </c>
      <c r="I8" s="30">
        <f ca="1" t="shared" si="9"/>
        <v>-1.31345282861886</v>
      </c>
      <c r="J8" s="30">
        <f ca="1" t="shared" si="9"/>
        <v>-19.4878441962843</v>
      </c>
      <c r="K8" s="30">
        <f ca="1" t="shared" si="9"/>
        <v>0</v>
      </c>
      <c r="L8" s="30">
        <f ca="1" t="shared" si="9"/>
        <v>24.6553538085617</v>
      </c>
      <c r="M8" s="30">
        <f ca="1" t="shared" si="9"/>
        <v>0.716457017404692</v>
      </c>
      <c r="N8" s="30">
        <f ca="1" t="shared" si="9"/>
        <v>-2.93513107013403</v>
      </c>
      <c r="O8" s="30">
        <f ca="1" t="shared" si="9"/>
        <v>-20.3178159642097</v>
      </c>
      <c r="P8" s="30">
        <f ca="1" t="shared" si="9"/>
        <v>0</v>
      </c>
      <c r="Q8" s="30">
        <f ca="1" t="shared" si="9"/>
        <v>0</v>
      </c>
      <c r="R8" s="30">
        <f ca="1" t="shared" si="9"/>
        <v>-24.602525181994</v>
      </c>
      <c r="S8" s="30">
        <f ca="1" t="shared" si="9"/>
        <v>23.4937224382441</v>
      </c>
      <c r="T8" s="30">
        <f ca="1" t="shared" si="9"/>
        <v>0</v>
      </c>
      <c r="U8" s="30">
        <f ca="1" t="shared" si="9"/>
        <v>21.1495135196159</v>
      </c>
      <c r="V8" s="30">
        <f ca="1" t="shared" si="9"/>
        <v>-12.4817845512868</v>
      </c>
      <c r="W8" s="30">
        <f ca="1" t="shared" si="9"/>
        <v>0</v>
      </c>
      <c r="X8" s="30">
        <f ca="1" t="shared" si="9"/>
        <v>-9.96922849250888</v>
      </c>
      <c r="Y8" s="30">
        <f ca="1" t="shared" si="9"/>
        <v>-7.85234422343211</v>
      </c>
      <c r="Z8" s="30">
        <f ca="1" t="shared" si="9"/>
        <v>16.0437737782036</v>
      </c>
      <c r="AA8" s="30">
        <f ca="1" t="shared" si="9"/>
        <v>0</v>
      </c>
      <c r="AB8" s="30">
        <f ca="1" t="shared" si="9"/>
        <v>8.93060175432633</v>
      </c>
      <c r="AC8" s="30">
        <f ca="1" t="shared" si="9"/>
        <v>0</v>
      </c>
      <c r="AD8" s="30">
        <f ca="1" t="shared" si="9"/>
        <v>0</v>
      </c>
      <c r="AE8" s="30">
        <f ca="1" t="shared" si="9"/>
        <v>10.8707628449094</v>
      </c>
      <c r="AF8" s="30">
        <f ca="1" t="shared" si="9"/>
        <v>0</v>
      </c>
      <c r="AG8" s="30">
        <f ca="1" t="shared" si="1"/>
        <v>-0.729579566246974</v>
      </c>
      <c r="AL8" s="33">
        <f ca="1" t="shared" si="2"/>
        <v>1238.04214503061</v>
      </c>
      <c r="AM8" s="36">
        <v>5</v>
      </c>
      <c r="AN8" s="35">
        <f ca="1" t="shared" si="3"/>
        <v>1286.98739696985</v>
      </c>
      <c r="AP8" s="33">
        <f ca="1" t="shared" si="4"/>
        <v>1250</v>
      </c>
      <c r="AQ8" s="36">
        <v>5</v>
      </c>
      <c r="AR8" s="35">
        <f ca="1" t="shared" si="5"/>
        <v>1273.7805772324</v>
      </c>
    </row>
    <row r="9" spans="1:44">
      <c r="A9" s="29">
        <v>6</v>
      </c>
      <c r="B9" s="30">
        <f ca="1" t="shared" ref="B9:AF9" si="10">RANDBETWEEN(-1,1)*RAND()*25</f>
        <v>0</v>
      </c>
      <c r="C9" s="30">
        <f ca="1" t="shared" si="10"/>
        <v>0</v>
      </c>
      <c r="D9" s="30">
        <f ca="1" t="shared" si="10"/>
        <v>0</v>
      </c>
      <c r="E9" s="30">
        <f ca="1" t="shared" si="10"/>
        <v>16.6854371996276</v>
      </c>
      <c r="F9" s="30">
        <f ca="1" t="shared" si="10"/>
        <v>15.7251845663512</v>
      </c>
      <c r="G9" s="30">
        <f ca="1" t="shared" si="10"/>
        <v>-20.7675372445551</v>
      </c>
      <c r="H9" s="30">
        <f ca="1" t="shared" si="10"/>
        <v>0</v>
      </c>
      <c r="I9" s="30">
        <f ca="1" t="shared" si="10"/>
        <v>4.4517646729327</v>
      </c>
      <c r="J9" s="30">
        <f ca="1" t="shared" si="10"/>
        <v>0</v>
      </c>
      <c r="K9" s="30">
        <f ca="1" t="shared" si="10"/>
        <v>-12.0376745597019</v>
      </c>
      <c r="L9" s="30">
        <f ca="1" t="shared" si="10"/>
        <v>11.4160593452683</v>
      </c>
      <c r="M9" s="30">
        <f ca="1" t="shared" si="10"/>
        <v>-21.5059186256611</v>
      </c>
      <c r="N9" s="30">
        <f ca="1" t="shared" si="10"/>
        <v>-22.0581818508012</v>
      </c>
      <c r="O9" s="30">
        <f ca="1" t="shared" si="10"/>
        <v>-20.7844194719643</v>
      </c>
      <c r="P9" s="30">
        <f ca="1" t="shared" si="10"/>
        <v>20.7109540442212</v>
      </c>
      <c r="Q9" s="30">
        <f ca="1" t="shared" si="10"/>
        <v>-11.1541847642846</v>
      </c>
      <c r="R9" s="30">
        <f ca="1" t="shared" si="10"/>
        <v>0</v>
      </c>
      <c r="S9" s="30">
        <f ca="1" t="shared" si="10"/>
        <v>0</v>
      </c>
      <c r="T9" s="30">
        <f ca="1" t="shared" si="10"/>
        <v>21.3866000083711</v>
      </c>
      <c r="U9" s="30">
        <f ca="1" t="shared" si="10"/>
        <v>0</v>
      </c>
      <c r="V9" s="30">
        <f ca="1" t="shared" si="10"/>
        <v>17.1954092744615</v>
      </c>
      <c r="W9" s="30">
        <f ca="1" t="shared" si="10"/>
        <v>-11.1432932527082</v>
      </c>
      <c r="X9" s="30">
        <f ca="1" t="shared" si="10"/>
        <v>19.216376869503</v>
      </c>
      <c r="Y9" s="30">
        <f ca="1" t="shared" si="10"/>
        <v>14.0958064249499</v>
      </c>
      <c r="Z9" s="30">
        <f ca="1" t="shared" si="10"/>
        <v>-18.1998202139719</v>
      </c>
      <c r="AA9" s="30">
        <f ca="1" t="shared" si="10"/>
        <v>-15.2953172108835</v>
      </c>
      <c r="AB9" s="30">
        <f ca="1" t="shared" si="10"/>
        <v>0</v>
      </c>
      <c r="AC9" s="30">
        <f ca="1" t="shared" si="10"/>
        <v>-2.27410408005614</v>
      </c>
      <c r="AD9" s="30">
        <f ca="1" t="shared" si="10"/>
        <v>20.3689235926408</v>
      </c>
      <c r="AE9" s="30">
        <f ca="1" t="shared" si="10"/>
        <v>0</v>
      </c>
      <c r="AF9" s="30">
        <f ca="1" t="shared" si="10"/>
        <v>0</v>
      </c>
      <c r="AG9" s="30">
        <f ca="1" t="shared" si="1"/>
        <v>0.194582733023849</v>
      </c>
      <c r="AL9" s="33">
        <f ca="1" t="shared" si="2"/>
        <v>1250</v>
      </c>
      <c r="AM9" s="36">
        <v>6</v>
      </c>
      <c r="AN9" s="35">
        <f ca="1" t="shared" si="3"/>
        <v>1273.76945024452</v>
      </c>
      <c r="AP9" s="33">
        <f ca="1" t="shared" si="4"/>
        <v>1253.62254620001</v>
      </c>
      <c r="AQ9" s="36">
        <v>6</v>
      </c>
      <c r="AR9" s="35">
        <f ca="1" t="shared" si="5"/>
        <v>1265.07614722004</v>
      </c>
    </row>
    <row r="10" spans="1:44">
      <c r="A10" s="29">
        <v>7</v>
      </c>
      <c r="B10" s="30">
        <f ca="1" t="shared" ref="B10:AF10" si="11">RANDBETWEEN(-1,1)*RAND()*25</f>
        <v>0</v>
      </c>
      <c r="C10" s="30">
        <f ca="1" t="shared" si="11"/>
        <v>19.3943836028376</v>
      </c>
      <c r="D10" s="30">
        <f ca="1" t="shared" si="11"/>
        <v>-5.70768617684821</v>
      </c>
      <c r="E10" s="30">
        <f ca="1" t="shared" si="11"/>
        <v>-2.8296443533571</v>
      </c>
      <c r="F10" s="30">
        <f ca="1" t="shared" si="11"/>
        <v>18.9397851917714</v>
      </c>
      <c r="G10" s="30">
        <f ca="1" t="shared" si="11"/>
        <v>-3.81462459915196</v>
      </c>
      <c r="H10" s="30">
        <f ca="1" t="shared" si="11"/>
        <v>0</v>
      </c>
      <c r="I10" s="30">
        <f ca="1" t="shared" si="11"/>
        <v>0</v>
      </c>
      <c r="J10" s="30">
        <f ca="1" t="shared" si="11"/>
        <v>0</v>
      </c>
      <c r="K10" s="30">
        <f ca="1" t="shared" si="11"/>
        <v>0</v>
      </c>
      <c r="L10" s="30">
        <f ca="1" t="shared" si="11"/>
        <v>2.82712796697723</v>
      </c>
      <c r="M10" s="30">
        <f ca="1" t="shared" si="11"/>
        <v>15.0049617640947</v>
      </c>
      <c r="N10" s="30">
        <f ca="1" t="shared" si="11"/>
        <v>-2.0707665878846</v>
      </c>
      <c r="O10" s="30">
        <f ca="1" t="shared" si="11"/>
        <v>6.22197324342026</v>
      </c>
      <c r="P10" s="30">
        <f ca="1" t="shared" si="11"/>
        <v>-20.2741477884891</v>
      </c>
      <c r="Q10" s="30">
        <f ca="1" t="shared" si="11"/>
        <v>12.3729268924634</v>
      </c>
      <c r="R10" s="30">
        <f ca="1" t="shared" si="11"/>
        <v>-24.8556022239509</v>
      </c>
      <c r="S10" s="30">
        <f ca="1" t="shared" si="11"/>
        <v>-17.3486639188083</v>
      </c>
      <c r="T10" s="30">
        <f ca="1" t="shared" si="11"/>
        <v>-6.69702847746364</v>
      </c>
      <c r="U10" s="30">
        <f ca="1" t="shared" si="11"/>
        <v>10.1058082890291</v>
      </c>
      <c r="V10" s="30">
        <f ca="1" t="shared" si="11"/>
        <v>0</v>
      </c>
      <c r="W10" s="30">
        <f ca="1" t="shared" si="11"/>
        <v>-14.9851301448014</v>
      </c>
      <c r="X10" s="30">
        <f ca="1" t="shared" si="11"/>
        <v>23.6864373215812</v>
      </c>
      <c r="Y10" s="30">
        <f ca="1" t="shared" si="11"/>
        <v>0</v>
      </c>
      <c r="Z10" s="30">
        <f ca="1" t="shared" si="11"/>
        <v>-20.0434670387789</v>
      </c>
      <c r="AA10" s="30">
        <f ca="1" t="shared" si="11"/>
        <v>13.5083483271444</v>
      </c>
      <c r="AB10" s="30">
        <f ca="1" t="shared" si="11"/>
        <v>6.9785577460013</v>
      </c>
      <c r="AC10" s="30">
        <f ca="1" t="shared" si="11"/>
        <v>0</v>
      </c>
      <c r="AD10" s="30">
        <f ca="1" t="shared" si="11"/>
        <v>0</v>
      </c>
      <c r="AE10" s="30">
        <f ca="1" t="shared" si="11"/>
        <v>0</v>
      </c>
      <c r="AF10" s="30">
        <f ca="1" t="shared" si="11"/>
        <v>-24.2757705759764</v>
      </c>
      <c r="AG10" s="30">
        <f ca="1" t="shared" si="1"/>
        <v>-0.447168436780319</v>
      </c>
      <c r="AL10" s="33">
        <f ca="1" t="shared" si="2"/>
        <v>1276.62072032487</v>
      </c>
      <c r="AM10" s="36">
        <v>7</v>
      </c>
      <c r="AN10" s="35">
        <f ca="1" t="shared" si="3"/>
        <v>1267.46200228633</v>
      </c>
      <c r="AP10" s="33">
        <f ca="1" t="shared" si="4"/>
        <v>1250</v>
      </c>
      <c r="AQ10" s="36">
        <v>7</v>
      </c>
      <c r="AR10" s="35">
        <f ca="1" t="shared" si="5"/>
        <v>1294.60605612397</v>
      </c>
    </row>
    <row r="11" spans="1:44">
      <c r="A11" s="29">
        <v>8</v>
      </c>
      <c r="B11" s="30">
        <f ca="1" t="shared" ref="B11:AF11" si="12">RANDBETWEEN(-1,1)*RAND()*25</f>
        <v>-24.934234154749</v>
      </c>
      <c r="C11" s="30">
        <f ca="1" t="shared" si="12"/>
        <v>-24.2780170255473</v>
      </c>
      <c r="D11" s="30">
        <f ca="1" t="shared" si="12"/>
        <v>23.4451455700561</v>
      </c>
      <c r="E11" s="30">
        <f ca="1" t="shared" si="12"/>
        <v>-3.35236754973182</v>
      </c>
      <c r="F11" s="30">
        <f ca="1" t="shared" si="12"/>
        <v>8.75809623586877</v>
      </c>
      <c r="G11" s="30">
        <f ca="1" t="shared" si="12"/>
        <v>0</v>
      </c>
      <c r="H11" s="30">
        <f ca="1" t="shared" si="12"/>
        <v>-10.2566048815541</v>
      </c>
      <c r="I11" s="30">
        <f ca="1" t="shared" si="12"/>
        <v>-24.4756881934482</v>
      </c>
      <c r="J11" s="30">
        <f ca="1" t="shared" si="12"/>
        <v>1.25210781753716</v>
      </c>
      <c r="K11" s="30">
        <f ca="1" t="shared" si="12"/>
        <v>0</v>
      </c>
      <c r="L11" s="30">
        <f ca="1" t="shared" si="12"/>
        <v>0</v>
      </c>
      <c r="M11" s="30">
        <f ca="1" t="shared" si="12"/>
        <v>0</v>
      </c>
      <c r="N11" s="30">
        <f ca="1" t="shared" si="12"/>
        <v>0</v>
      </c>
      <c r="O11" s="30">
        <f ca="1" t="shared" si="12"/>
        <v>19.6907223142883</v>
      </c>
      <c r="P11" s="30">
        <f ca="1" t="shared" si="12"/>
        <v>15.3997758839548</v>
      </c>
      <c r="Q11" s="30">
        <f ca="1" t="shared" si="12"/>
        <v>3.04509481279074</v>
      </c>
      <c r="R11" s="30">
        <f ca="1" t="shared" si="12"/>
        <v>22.0011128002679</v>
      </c>
      <c r="S11" s="30">
        <f ca="1" t="shared" si="12"/>
        <v>0</v>
      </c>
      <c r="T11" s="30">
        <f ca="1" t="shared" si="12"/>
        <v>19.6477235946557</v>
      </c>
      <c r="U11" s="30">
        <f ca="1" t="shared" si="12"/>
        <v>19.3934547014578</v>
      </c>
      <c r="V11" s="30">
        <f ca="1" t="shared" si="12"/>
        <v>0</v>
      </c>
      <c r="W11" s="30">
        <f ca="1" t="shared" si="12"/>
        <v>-22.2072107281991</v>
      </c>
      <c r="X11" s="30">
        <f ca="1" t="shared" si="12"/>
        <v>24.4389547021828</v>
      </c>
      <c r="Y11" s="30">
        <f ca="1" t="shared" si="12"/>
        <v>0</v>
      </c>
      <c r="Z11" s="30">
        <f ca="1" t="shared" si="12"/>
        <v>-14.8446435731213</v>
      </c>
      <c r="AA11" s="30">
        <f ca="1" t="shared" si="12"/>
        <v>0</v>
      </c>
      <c r="AB11" s="30">
        <f ca="1" t="shared" si="12"/>
        <v>-9.95177222326453</v>
      </c>
      <c r="AC11" s="30">
        <f ca="1" t="shared" si="12"/>
        <v>-10.1419793546415</v>
      </c>
      <c r="AD11" s="30">
        <f ca="1" t="shared" si="12"/>
        <v>-10.412271377428</v>
      </c>
      <c r="AE11" s="30">
        <f ca="1" t="shared" si="12"/>
        <v>-21.4398549029808</v>
      </c>
      <c r="AF11" s="30">
        <f ca="1" t="shared" si="12"/>
        <v>0</v>
      </c>
      <c r="AG11" s="30">
        <f ca="1" t="shared" si="1"/>
        <v>-0.620079210696961</v>
      </c>
      <c r="AL11" s="33">
        <f ca="1" t="shared" si="2"/>
        <v>1258.97854645836</v>
      </c>
      <c r="AM11" s="36">
        <v>8</v>
      </c>
      <c r="AN11" s="35">
        <f ca="1" t="shared" si="3"/>
        <v>1284.05796944938</v>
      </c>
      <c r="AP11" s="33">
        <f ca="1" t="shared" si="4"/>
        <v>1268.97202782028</v>
      </c>
      <c r="AQ11" s="36">
        <v>8</v>
      </c>
      <c r="AR11" s="35">
        <f ca="1" t="shared" si="5"/>
        <v>1274.78899344889</v>
      </c>
    </row>
    <row r="12" spans="1:44">
      <c r="A12" s="29">
        <v>9</v>
      </c>
      <c r="B12" s="30">
        <f ca="1" t="shared" ref="B12:AF12" si="13">RANDBETWEEN(-1,1)*RAND()*25</f>
        <v>18.313541999169</v>
      </c>
      <c r="C12" s="30">
        <f ca="1" t="shared" si="13"/>
        <v>13.0956507011744</v>
      </c>
      <c r="D12" s="30">
        <f ca="1" t="shared" si="13"/>
        <v>15.4056460514297</v>
      </c>
      <c r="E12" s="30">
        <f ca="1" t="shared" si="13"/>
        <v>-6.66671787013731</v>
      </c>
      <c r="F12" s="30">
        <f ca="1" t="shared" si="13"/>
        <v>12.463088836549</v>
      </c>
      <c r="G12" s="30">
        <f ca="1" t="shared" si="13"/>
        <v>0</v>
      </c>
      <c r="H12" s="30">
        <f ca="1" t="shared" si="13"/>
        <v>12.6953038657045</v>
      </c>
      <c r="I12" s="30">
        <f ca="1" t="shared" si="13"/>
        <v>0</v>
      </c>
      <c r="J12" s="30">
        <f ca="1" t="shared" si="13"/>
        <v>19.8781843066779</v>
      </c>
      <c r="K12" s="30">
        <f ca="1" t="shared" si="13"/>
        <v>0</v>
      </c>
      <c r="L12" s="30">
        <f ca="1" t="shared" si="13"/>
        <v>13.0771011073182</v>
      </c>
      <c r="M12" s="30">
        <f ca="1" t="shared" si="13"/>
        <v>18.9957704347599</v>
      </c>
      <c r="N12" s="30">
        <f ca="1" t="shared" si="13"/>
        <v>18.8581088999454</v>
      </c>
      <c r="O12" s="30">
        <f ca="1" t="shared" si="13"/>
        <v>21.3606486273115</v>
      </c>
      <c r="P12" s="30">
        <f ca="1" t="shared" si="13"/>
        <v>0</v>
      </c>
      <c r="Q12" s="30">
        <f ca="1" t="shared" si="13"/>
        <v>-12.9920288229308</v>
      </c>
      <c r="R12" s="30">
        <f ca="1" t="shared" si="13"/>
        <v>0</v>
      </c>
      <c r="S12" s="30">
        <f ca="1" t="shared" si="13"/>
        <v>11.6519298752102</v>
      </c>
      <c r="T12" s="30">
        <f ca="1" t="shared" si="13"/>
        <v>0</v>
      </c>
      <c r="U12" s="30">
        <f ca="1" t="shared" si="13"/>
        <v>11.947361063671</v>
      </c>
      <c r="V12" s="30">
        <f ca="1" t="shared" si="13"/>
        <v>20.8107359538235</v>
      </c>
      <c r="W12" s="30">
        <f ca="1" t="shared" si="13"/>
        <v>0</v>
      </c>
      <c r="X12" s="30">
        <f ca="1" t="shared" si="13"/>
        <v>-1.84225447681428</v>
      </c>
      <c r="Y12" s="30">
        <f ca="1" t="shared" si="13"/>
        <v>0</v>
      </c>
      <c r="Z12" s="30">
        <f ca="1" t="shared" si="13"/>
        <v>0</v>
      </c>
      <c r="AA12" s="30">
        <f ca="1" t="shared" si="13"/>
        <v>18.9095006028159</v>
      </c>
      <c r="AB12" s="30">
        <f ca="1" t="shared" si="13"/>
        <v>-23.6245830600804</v>
      </c>
      <c r="AC12" s="30">
        <f ca="1" t="shared" si="13"/>
        <v>22.7589630059029</v>
      </c>
      <c r="AD12" s="30">
        <f ca="1" t="shared" si="13"/>
        <v>0</v>
      </c>
      <c r="AE12" s="30">
        <f ca="1" t="shared" si="13"/>
        <v>0</v>
      </c>
      <c r="AF12" s="30">
        <f ca="1" t="shared" si="13"/>
        <v>-21.3542360621912</v>
      </c>
      <c r="AG12" s="30">
        <f ca="1" t="shared" si="1"/>
        <v>5.92715209804223</v>
      </c>
      <c r="AL12" s="33">
        <f ca="1" t="shared" si="2"/>
        <v>1250</v>
      </c>
      <c r="AM12" s="36">
        <v>9</v>
      </c>
      <c r="AN12" s="35">
        <f ca="1" t="shared" si="3"/>
        <v>1299.68392004724</v>
      </c>
      <c r="AP12" s="33">
        <f ca="1" t="shared" si="4"/>
        <v>1221.78231045826</v>
      </c>
      <c r="AQ12" s="36">
        <v>9</v>
      </c>
      <c r="AR12" s="35">
        <f ca="1" t="shared" si="5"/>
        <v>1283.8719614183</v>
      </c>
    </row>
    <row r="13" spans="1:44">
      <c r="A13" s="29">
        <v>10</v>
      </c>
      <c r="B13" s="30">
        <f ca="1" t="shared" ref="B13:AF13" si="14">RANDBETWEEN(-1,1)*RAND()*25</f>
        <v>-12.3471425892511</v>
      </c>
      <c r="C13" s="30">
        <f ca="1" t="shared" si="14"/>
        <v>-7.99603167910624</v>
      </c>
      <c r="D13" s="30">
        <f ca="1" t="shared" si="14"/>
        <v>0</v>
      </c>
      <c r="E13" s="30">
        <f ca="1" t="shared" si="14"/>
        <v>0</v>
      </c>
      <c r="F13" s="30">
        <f ca="1" t="shared" si="14"/>
        <v>4.11662443920761</v>
      </c>
      <c r="G13" s="30">
        <f ca="1" t="shared" si="14"/>
        <v>-12.8347057865379</v>
      </c>
      <c r="H13" s="30">
        <f ca="1" t="shared" si="14"/>
        <v>4.96433209246725</v>
      </c>
      <c r="I13" s="30">
        <f ca="1" t="shared" si="14"/>
        <v>17.1447638818047</v>
      </c>
      <c r="J13" s="30">
        <f ca="1" t="shared" si="14"/>
        <v>24.6481242459685</v>
      </c>
      <c r="K13" s="30">
        <f ca="1" t="shared" si="14"/>
        <v>0.0245021127705136</v>
      </c>
      <c r="L13" s="30">
        <f ca="1" t="shared" si="14"/>
        <v>5.73744508487987</v>
      </c>
      <c r="M13" s="30">
        <f ca="1" t="shared" si="14"/>
        <v>0</v>
      </c>
      <c r="N13" s="30">
        <f ca="1" t="shared" si="14"/>
        <v>22.4016138950452</v>
      </c>
      <c r="O13" s="30">
        <f ca="1" t="shared" si="14"/>
        <v>0</v>
      </c>
      <c r="P13" s="30">
        <f ca="1" t="shared" si="14"/>
        <v>-10.3823118239356</v>
      </c>
      <c r="Q13" s="30">
        <f ca="1" t="shared" si="14"/>
        <v>-3.43073418886837</v>
      </c>
      <c r="R13" s="30">
        <f ca="1" t="shared" si="14"/>
        <v>-3.94456832723545</v>
      </c>
      <c r="S13" s="30">
        <f ca="1" t="shared" si="14"/>
        <v>-19.4634054494651</v>
      </c>
      <c r="T13" s="30">
        <f ca="1" t="shared" si="14"/>
        <v>20.3298275787786</v>
      </c>
      <c r="U13" s="30">
        <f ca="1" t="shared" si="14"/>
        <v>22.6691802784814</v>
      </c>
      <c r="V13" s="30">
        <f ca="1" t="shared" si="14"/>
        <v>7.31027768610826</v>
      </c>
      <c r="W13" s="30">
        <f ca="1" t="shared" si="14"/>
        <v>-12.550723920241</v>
      </c>
      <c r="X13" s="30">
        <f ca="1" t="shared" si="14"/>
        <v>3.02555371408399</v>
      </c>
      <c r="Y13" s="30">
        <f ca="1" t="shared" si="14"/>
        <v>0</v>
      </c>
      <c r="Z13" s="30">
        <f ca="1" t="shared" si="14"/>
        <v>3.49485977218216</v>
      </c>
      <c r="AA13" s="30">
        <f ca="1" t="shared" si="14"/>
        <v>3.64247642505429</v>
      </c>
      <c r="AB13" s="30">
        <f ca="1" t="shared" si="14"/>
        <v>-11.850002903431</v>
      </c>
      <c r="AC13" s="30">
        <f ca="1" t="shared" si="14"/>
        <v>-6.01079745554072</v>
      </c>
      <c r="AD13" s="30">
        <f ca="1" t="shared" si="14"/>
        <v>1.06933179626763</v>
      </c>
      <c r="AE13" s="30">
        <f ca="1" t="shared" si="14"/>
        <v>0</v>
      </c>
      <c r="AF13" s="30">
        <f ca="1" t="shared" si="14"/>
        <v>21.5418606726199</v>
      </c>
      <c r="AG13" s="30">
        <f ca="1" t="shared" si="1"/>
        <v>1.9777532113583</v>
      </c>
      <c r="AL13" s="33">
        <f ca="1" t="shared" si="2"/>
        <v>1242.89755138042</v>
      </c>
      <c r="AM13" s="36">
        <v>10</v>
      </c>
      <c r="AN13" s="35">
        <f ca="1" t="shared" si="3"/>
        <v>1290</v>
      </c>
      <c r="AP13" s="33">
        <f ca="1" t="shared" si="4"/>
        <v>1266.28329304368</v>
      </c>
      <c r="AQ13" s="36">
        <v>10</v>
      </c>
      <c r="AR13" s="35">
        <f ca="1" t="shared" si="5"/>
        <v>1264.57862005783</v>
      </c>
    </row>
    <row r="14" spans="1:44">
      <c r="A14" s="29">
        <v>11</v>
      </c>
      <c r="B14" s="30">
        <f ca="1" t="shared" ref="B14:AF14" si="15">RANDBETWEEN(-1,1)*RAND()*25</f>
        <v>-19.3136576222126</v>
      </c>
      <c r="C14" s="30">
        <f ca="1" t="shared" si="15"/>
        <v>16.5450927754241</v>
      </c>
      <c r="D14" s="30">
        <f ca="1" t="shared" si="15"/>
        <v>0</v>
      </c>
      <c r="E14" s="30">
        <f ca="1" t="shared" si="15"/>
        <v>0</v>
      </c>
      <c r="F14" s="30">
        <f ca="1" t="shared" si="15"/>
        <v>0</v>
      </c>
      <c r="G14" s="30">
        <f ca="1" t="shared" si="15"/>
        <v>23.9389660750831</v>
      </c>
      <c r="H14" s="30">
        <f ca="1" t="shared" si="15"/>
        <v>2.16596238702381</v>
      </c>
      <c r="I14" s="30">
        <f ca="1" t="shared" si="15"/>
        <v>-2.53682538213844</v>
      </c>
      <c r="J14" s="30">
        <f ca="1" t="shared" si="15"/>
        <v>0</v>
      </c>
      <c r="K14" s="30">
        <f ca="1" t="shared" si="15"/>
        <v>-19.3682444449082</v>
      </c>
      <c r="L14" s="30">
        <f ca="1" t="shared" si="15"/>
        <v>-12.8555581763832</v>
      </c>
      <c r="M14" s="30">
        <f ca="1" t="shared" si="15"/>
        <v>-7.48839043638221</v>
      </c>
      <c r="N14" s="30">
        <f ca="1" t="shared" si="15"/>
        <v>0</v>
      </c>
      <c r="O14" s="30">
        <f ca="1" t="shared" si="15"/>
        <v>-7.0308133713384</v>
      </c>
      <c r="P14" s="30">
        <f ca="1" t="shared" si="15"/>
        <v>10.3075112407055</v>
      </c>
      <c r="Q14" s="30">
        <f ca="1" t="shared" si="15"/>
        <v>1.50316710076054</v>
      </c>
      <c r="R14" s="30">
        <f ca="1" t="shared" si="15"/>
        <v>11.3878518094293</v>
      </c>
      <c r="S14" s="30">
        <f ca="1" t="shared" si="15"/>
        <v>0</v>
      </c>
      <c r="T14" s="30">
        <f ca="1" t="shared" si="15"/>
        <v>0</v>
      </c>
      <c r="U14" s="30">
        <f ca="1" t="shared" si="15"/>
        <v>7.61049446347812</v>
      </c>
      <c r="V14" s="30">
        <f ca="1" t="shared" si="15"/>
        <v>0</v>
      </c>
      <c r="W14" s="30">
        <f ca="1" t="shared" si="15"/>
        <v>-12.4688654966855</v>
      </c>
      <c r="X14" s="30">
        <f ca="1" t="shared" si="15"/>
        <v>0</v>
      </c>
      <c r="Y14" s="30">
        <f ca="1" t="shared" si="15"/>
        <v>-16.103399057978</v>
      </c>
      <c r="Z14" s="30">
        <f ca="1" t="shared" si="15"/>
        <v>-17.0982274349112</v>
      </c>
      <c r="AA14" s="30">
        <f ca="1" t="shared" si="15"/>
        <v>19.6452903829418</v>
      </c>
      <c r="AB14" s="30">
        <f ca="1" t="shared" si="15"/>
        <v>6.71699113808792</v>
      </c>
      <c r="AC14" s="30">
        <f ca="1" t="shared" si="15"/>
        <v>13.4424768585063</v>
      </c>
      <c r="AD14" s="30">
        <f ca="1" t="shared" si="15"/>
        <v>9.44026192964693</v>
      </c>
      <c r="AE14" s="30">
        <f ca="1" t="shared" si="15"/>
        <v>0</v>
      </c>
      <c r="AF14" s="30">
        <f ca="1" t="shared" si="15"/>
        <v>12.1183046269626</v>
      </c>
      <c r="AG14" s="30">
        <f ca="1" t="shared" si="1"/>
        <v>0.663173850487494</v>
      </c>
      <c r="AL14" s="33">
        <f ca="1" t="shared" si="2"/>
        <v>1250</v>
      </c>
      <c r="AM14" s="36">
        <v>11</v>
      </c>
      <c r="AN14" s="35">
        <f ca="1" t="shared" si="3"/>
        <v>1290</v>
      </c>
      <c r="AP14" s="33">
        <f ca="1" t="shared" si="4"/>
        <v>1232.9432502093</v>
      </c>
      <c r="AQ14" s="36">
        <v>11</v>
      </c>
      <c r="AR14" s="35">
        <f ca="1" t="shared" si="5"/>
        <v>1314.14321343359</v>
      </c>
    </row>
    <row r="15" spans="1:44">
      <c r="A15" s="29">
        <v>12</v>
      </c>
      <c r="B15" s="30">
        <f ca="1" t="shared" ref="B15:AF15" si="16">RANDBETWEEN(-1,1)*RAND()*25</f>
        <v>0.0959086602278669</v>
      </c>
      <c r="C15" s="30">
        <f ca="1" t="shared" si="16"/>
        <v>0</v>
      </c>
      <c r="D15" s="30">
        <f ca="1" t="shared" si="16"/>
        <v>0</v>
      </c>
      <c r="E15" s="30">
        <f ca="1" t="shared" si="16"/>
        <v>21.2415776748178</v>
      </c>
      <c r="F15" s="30">
        <f ca="1" t="shared" si="16"/>
        <v>-15.7246582118981</v>
      </c>
      <c r="G15" s="30">
        <f ca="1" t="shared" si="16"/>
        <v>-20.8634096783831</v>
      </c>
      <c r="H15" s="30">
        <f ca="1" t="shared" si="16"/>
        <v>-10.030201100941</v>
      </c>
      <c r="I15" s="30">
        <f ca="1" t="shared" si="16"/>
        <v>0</v>
      </c>
      <c r="J15" s="30">
        <f ca="1" t="shared" si="16"/>
        <v>0</v>
      </c>
      <c r="K15" s="30">
        <f ca="1" t="shared" si="16"/>
        <v>14.9217816832533</v>
      </c>
      <c r="L15" s="30">
        <f ca="1" t="shared" si="16"/>
        <v>5.15313789173243</v>
      </c>
      <c r="M15" s="30">
        <f ca="1" t="shared" si="16"/>
        <v>-13.8114185311555</v>
      </c>
      <c r="N15" s="30">
        <f ca="1" t="shared" si="16"/>
        <v>-23.4762278834726</v>
      </c>
      <c r="O15" s="30">
        <f ca="1" t="shared" si="16"/>
        <v>0</v>
      </c>
      <c r="P15" s="30">
        <f ca="1" t="shared" si="16"/>
        <v>9.93420015428872</v>
      </c>
      <c r="Q15" s="30">
        <f ca="1" t="shared" si="16"/>
        <v>0</v>
      </c>
      <c r="R15" s="30">
        <f ca="1" t="shared" si="16"/>
        <v>-23.9596316230605</v>
      </c>
      <c r="S15" s="30">
        <f ca="1" t="shared" si="16"/>
        <v>-17.913394026579</v>
      </c>
      <c r="T15" s="30">
        <f ca="1" t="shared" si="16"/>
        <v>23.5060193976885</v>
      </c>
      <c r="U15" s="30">
        <f ca="1" t="shared" si="16"/>
        <v>-19.3400835753498</v>
      </c>
      <c r="V15" s="30">
        <f ca="1" t="shared" si="16"/>
        <v>8.1620859383136</v>
      </c>
      <c r="W15" s="30">
        <f ca="1" t="shared" si="16"/>
        <v>-7.96634893570455</v>
      </c>
      <c r="X15" s="30">
        <f ca="1" t="shared" si="16"/>
        <v>0</v>
      </c>
      <c r="Y15" s="30">
        <f ca="1" t="shared" si="16"/>
        <v>0</v>
      </c>
      <c r="Z15" s="30">
        <f ca="1" t="shared" si="16"/>
        <v>-22.7984924392558</v>
      </c>
      <c r="AA15" s="30">
        <f ca="1" t="shared" si="16"/>
        <v>-10.8555776438568</v>
      </c>
      <c r="AB15" s="30">
        <f ca="1" t="shared" si="16"/>
        <v>17.028620779664</v>
      </c>
      <c r="AC15" s="30">
        <f ca="1" t="shared" si="16"/>
        <v>13.3267113339755</v>
      </c>
      <c r="AD15" s="30">
        <f ca="1" t="shared" si="16"/>
        <v>0</v>
      </c>
      <c r="AE15" s="30">
        <f ca="1" t="shared" si="16"/>
        <v>24.0187944193857</v>
      </c>
      <c r="AF15" s="30">
        <f ca="1" t="shared" si="16"/>
        <v>0</v>
      </c>
      <c r="AG15" s="30">
        <f ca="1" t="shared" si="1"/>
        <v>-1.59195502310676</v>
      </c>
      <c r="AL15" s="33">
        <f ca="1" t="shared" si="2"/>
        <v>1278.85154913944</v>
      </c>
      <c r="AM15" s="36">
        <v>12</v>
      </c>
      <c r="AN15" s="35">
        <f ca="1" t="shared" si="3"/>
        <v>1272.77907492394</v>
      </c>
      <c r="AP15" s="33">
        <f ca="1" t="shared" si="4"/>
        <v>1250</v>
      </c>
      <c r="AQ15" s="36">
        <v>12</v>
      </c>
      <c r="AR15" s="35">
        <f ca="1" t="shared" si="5"/>
        <v>1290</v>
      </c>
    </row>
    <row r="16" spans="1:44">
      <c r="A16" s="29">
        <v>13</v>
      </c>
      <c r="B16" s="30">
        <f ca="1" t="shared" ref="B16:AF16" si="17">RANDBETWEEN(-1,1)*RAND()*25</f>
        <v>7.80809413877877</v>
      </c>
      <c r="C16" s="30">
        <f ca="1" t="shared" si="17"/>
        <v>0</v>
      </c>
      <c r="D16" s="30">
        <f ca="1" t="shared" si="17"/>
        <v>0</v>
      </c>
      <c r="E16" s="30">
        <f ca="1" t="shared" si="17"/>
        <v>-23.1991778319884</v>
      </c>
      <c r="F16" s="30">
        <f ca="1" t="shared" si="17"/>
        <v>17.7316537403866</v>
      </c>
      <c r="G16" s="30">
        <f ca="1" t="shared" si="17"/>
        <v>0</v>
      </c>
      <c r="H16" s="30">
        <f ca="1" t="shared" si="17"/>
        <v>13.2001859952787</v>
      </c>
      <c r="I16" s="30">
        <f ca="1" t="shared" si="17"/>
        <v>0</v>
      </c>
      <c r="J16" s="30">
        <f ca="1" t="shared" si="17"/>
        <v>0</v>
      </c>
      <c r="K16" s="30">
        <f ca="1" t="shared" si="17"/>
        <v>0</v>
      </c>
      <c r="L16" s="30">
        <f ca="1" t="shared" si="17"/>
        <v>0</v>
      </c>
      <c r="M16" s="30">
        <f ca="1" t="shared" si="17"/>
        <v>0</v>
      </c>
      <c r="N16" s="30">
        <f ca="1" t="shared" si="17"/>
        <v>-18.1716472832474</v>
      </c>
      <c r="O16" s="30">
        <f ca="1" t="shared" si="17"/>
        <v>-16.5783722925469</v>
      </c>
      <c r="P16" s="30">
        <f ca="1" t="shared" si="17"/>
        <v>-24.5274217666696</v>
      </c>
      <c r="Q16" s="30">
        <f ca="1" t="shared" si="17"/>
        <v>15.7644567162619</v>
      </c>
      <c r="R16" s="30">
        <f ca="1" t="shared" si="17"/>
        <v>-16.5002920117266</v>
      </c>
      <c r="S16" s="30">
        <f ca="1" t="shared" si="17"/>
        <v>16.8316220600459</v>
      </c>
      <c r="T16" s="30">
        <f ca="1" t="shared" si="17"/>
        <v>0</v>
      </c>
      <c r="U16" s="30">
        <f ca="1" t="shared" si="17"/>
        <v>-8.72702386473811</v>
      </c>
      <c r="V16" s="30">
        <f ca="1" t="shared" si="17"/>
        <v>0</v>
      </c>
      <c r="W16" s="30">
        <f ca="1" t="shared" si="17"/>
        <v>-15.921452218553</v>
      </c>
      <c r="X16" s="30">
        <f ca="1" t="shared" si="17"/>
        <v>-18.7149399178037</v>
      </c>
      <c r="Y16" s="30">
        <f ca="1" t="shared" si="17"/>
        <v>-9.97949754446899</v>
      </c>
      <c r="Z16" s="30">
        <f ca="1" t="shared" si="17"/>
        <v>-22.3084074166277</v>
      </c>
      <c r="AA16" s="30">
        <f ca="1" t="shared" si="17"/>
        <v>1.3264258901527</v>
      </c>
      <c r="AB16" s="30">
        <f ca="1" t="shared" si="17"/>
        <v>20.1585149281137</v>
      </c>
      <c r="AC16" s="30">
        <f ca="1" t="shared" si="17"/>
        <v>0</v>
      </c>
      <c r="AD16" s="30">
        <f ca="1" t="shared" si="17"/>
        <v>7.10128460537539</v>
      </c>
      <c r="AE16" s="30">
        <f ca="1" t="shared" si="17"/>
        <v>-23.5876637189985</v>
      </c>
      <c r="AF16" s="30">
        <f ca="1" t="shared" si="17"/>
        <v>6.46187625113468</v>
      </c>
      <c r="AG16" s="30">
        <f ca="1" t="shared" si="1"/>
        <v>-2.96231553360776</v>
      </c>
      <c r="AL16" s="33">
        <f ca="1" t="shared" si="2"/>
        <v>1253.37601435007</v>
      </c>
      <c r="AM16" s="36">
        <v>13</v>
      </c>
      <c r="AN16" s="35">
        <f ca="1" t="shared" si="3"/>
        <v>1290</v>
      </c>
      <c r="AP16" s="33">
        <f ca="1" t="shared" si="4"/>
        <v>1271.00870372498</v>
      </c>
      <c r="AQ16" s="36">
        <v>13</v>
      </c>
      <c r="AR16" s="35">
        <f ca="1" t="shared" si="5"/>
        <v>1310.39059208613</v>
      </c>
    </row>
    <row r="17" spans="1:44">
      <c r="A17" s="29">
        <v>14</v>
      </c>
      <c r="B17" s="30">
        <f ca="1" t="shared" ref="B17:AF17" si="18">RANDBETWEEN(-1,1)*RAND()*25</f>
        <v>0</v>
      </c>
      <c r="C17" s="30">
        <f ca="1" t="shared" si="18"/>
        <v>0</v>
      </c>
      <c r="D17" s="30">
        <f ca="1" t="shared" si="18"/>
        <v>17.4125215200937</v>
      </c>
      <c r="E17" s="30">
        <f ca="1" t="shared" si="18"/>
        <v>18.1856279968929</v>
      </c>
      <c r="F17" s="30">
        <f ca="1" t="shared" si="18"/>
        <v>17.6574002662063</v>
      </c>
      <c r="G17" s="30">
        <f ca="1" t="shared" si="18"/>
        <v>13.2233286912055</v>
      </c>
      <c r="H17" s="30">
        <f ca="1" t="shared" si="18"/>
        <v>-7.33964349373517</v>
      </c>
      <c r="I17" s="30">
        <f ca="1" t="shared" si="18"/>
        <v>-1.73148658562465</v>
      </c>
      <c r="J17" s="30">
        <f ca="1" t="shared" si="18"/>
        <v>10.73142756299</v>
      </c>
      <c r="K17" s="30">
        <f ca="1" t="shared" si="18"/>
        <v>14.3158134607569</v>
      </c>
      <c r="L17" s="30">
        <f ca="1" t="shared" si="18"/>
        <v>0</v>
      </c>
      <c r="M17" s="30">
        <f ca="1" t="shared" si="18"/>
        <v>22.6475149136196</v>
      </c>
      <c r="N17" s="30">
        <f ca="1" t="shared" si="18"/>
        <v>0</v>
      </c>
      <c r="O17" s="30">
        <f ca="1" t="shared" si="18"/>
        <v>-20.0539923988979</v>
      </c>
      <c r="P17" s="30">
        <f ca="1" t="shared" si="18"/>
        <v>-12.4242608356295</v>
      </c>
      <c r="Q17" s="30">
        <f ca="1" t="shared" si="18"/>
        <v>-24.8312392351057</v>
      </c>
      <c r="R17" s="30">
        <f ca="1" t="shared" si="18"/>
        <v>0</v>
      </c>
      <c r="S17" s="30">
        <f ca="1" t="shared" si="18"/>
        <v>1.56435315219131</v>
      </c>
      <c r="T17" s="30">
        <f ca="1" t="shared" si="18"/>
        <v>0</v>
      </c>
      <c r="U17" s="30">
        <f ca="1" t="shared" si="18"/>
        <v>17.8321809907973</v>
      </c>
      <c r="V17" s="30">
        <f ca="1" t="shared" si="18"/>
        <v>-24.0248613945276</v>
      </c>
      <c r="W17" s="30">
        <f ca="1" t="shared" si="18"/>
        <v>4.03360343115309</v>
      </c>
      <c r="X17" s="30">
        <f ca="1" t="shared" si="18"/>
        <v>0</v>
      </c>
      <c r="Y17" s="30">
        <f ca="1" t="shared" si="18"/>
        <v>-5.68555952490915</v>
      </c>
      <c r="Z17" s="30">
        <f ca="1" t="shared" si="18"/>
        <v>18.6360313054751</v>
      </c>
      <c r="AA17" s="30">
        <f ca="1" t="shared" si="18"/>
        <v>22.9253156203971</v>
      </c>
      <c r="AB17" s="30">
        <f ca="1" t="shared" si="18"/>
        <v>23.845739100462</v>
      </c>
      <c r="AC17" s="30">
        <f ca="1" t="shared" si="18"/>
        <v>0</v>
      </c>
      <c r="AD17" s="30">
        <f ca="1" t="shared" si="18"/>
        <v>0</v>
      </c>
      <c r="AE17" s="30">
        <f ca="1" t="shared" si="18"/>
        <v>0</v>
      </c>
      <c r="AF17" s="30">
        <f ca="1" t="shared" si="18"/>
        <v>0</v>
      </c>
      <c r="AG17" s="30">
        <f ca="1" t="shared" si="1"/>
        <v>3.44902627560681</v>
      </c>
      <c r="AL17" s="33">
        <f ca="1" t="shared" si="2"/>
        <v>1250</v>
      </c>
      <c r="AM17" s="36">
        <v>14</v>
      </c>
      <c r="AN17" s="35">
        <f ca="1" t="shared" si="3"/>
        <v>1294.04560851835</v>
      </c>
      <c r="AP17" s="33">
        <f ca="1" t="shared" si="4"/>
        <v>1250</v>
      </c>
      <c r="AQ17" s="36">
        <v>14</v>
      </c>
      <c r="AR17" s="35">
        <f ca="1" t="shared" si="5"/>
        <v>1298.83434104049</v>
      </c>
    </row>
    <row r="18" spans="1:44">
      <c r="A18" s="29">
        <v>15</v>
      </c>
      <c r="B18" s="30">
        <f ca="1" t="shared" ref="B18:AF18" si="19">RANDBETWEEN(-1,1)*RAND()*25</f>
        <v>8.22889849165414</v>
      </c>
      <c r="C18" s="30">
        <f ca="1" t="shared" si="19"/>
        <v>0</v>
      </c>
      <c r="D18" s="30">
        <f ca="1" t="shared" si="19"/>
        <v>-5.74356476920421</v>
      </c>
      <c r="E18" s="30">
        <f ca="1" t="shared" si="19"/>
        <v>18.939265540052</v>
      </c>
      <c r="F18" s="30">
        <f ca="1" t="shared" si="19"/>
        <v>-4.12814249950006</v>
      </c>
      <c r="G18" s="30">
        <f ca="1" t="shared" si="19"/>
        <v>-0.178355569903105</v>
      </c>
      <c r="H18" s="30">
        <f ca="1" t="shared" si="19"/>
        <v>0</v>
      </c>
      <c r="I18" s="30">
        <f ca="1" t="shared" si="19"/>
        <v>3.0660386958196</v>
      </c>
      <c r="J18" s="30">
        <f ca="1" t="shared" si="19"/>
        <v>1.8290057492224</v>
      </c>
      <c r="K18" s="30">
        <f ca="1" t="shared" si="19"/>
        <v>15.2030602447913</v>
      </c>
      <c r="L18" s="30">
        <f ca="1" t="shared" si="19"/>
        <v>17.0091836054212</v>
      </c>
      <c r="M18" s="30">
        <f ca="1" t="shared" si="19"/>
        <v>8.98541440142655</v>
      </c>
      <c r="N18" s="30">
        <f ca="1" t="shared" si="19"/>
        <v>8.32629815691485</v>
      </c>
      <c r="O18" s="30">
        <f ca="1" t="shared" si="19"/>
        <v>18.0267368658508</v>
      </c>
      <c r="P18" s="30">
        <f ca="1" t="shared" si="19"/>
        <v>0</v>
      </c>
      <c r="Q18" s="30">
        <f ca="1" t="shared" si="19"/>
        <v>-19.7381990516235</v>
      </c>
      <c r="R18" s="30">
        <f ca="1" t="shared" si="19"/>
        <v>23.6710361498665</v>
      </c>
      <c r="S18" s="30">
        <f ca="1" t="shared" si="19"/>
        <v>-23.758545235529</v>
      </c>
      <c r="T18" s="30">
        <f ca="1" t="shared" si="19"/>
        <v>22.0688238800931</v>
      </c>
      <c r="U18" s="30">
        <f ca="1" t="shared" si="19"/>
        <v>-5.68813712912962</v>
      </c>
      <c r="V18" s="30">
        <f ca="1" t="shared" si="19"/>
        <v>5.63273329588007</v>
      </c>
      <c r="W18" s="30">
        <f ca="1" t="shared" si="19"/>
        <v>14.3459186469196</v>
      </c>
      <c r="X18" s="30">
        <f ca="1" t="shared" si="19"/>
        <v>0.0996083530117431</v>
      </c>
      <c r="Y18" s="30">
        <f ca="1" t="shared" si="19"/>
        <v>-1.46364831346119</v>
      </c>
      <c r="Z18" s="30">
        <f ca="1" t="shared" si="19"/>
        <v>-8.58189079308657</v>
      </c>
      <c r="AA18" s="30">
        <f ca="1" t="shared" si="19"/>
        <v>1.88999679306042</v>
      </c>
      <c r="AB18" s="30">
        <f ca="1" t="shared" si="19"/>
        <v>0</v>
      </c>
      <c r="AC18" s="30">
        <f ca="1" t="shared" si="19"/>
        <v>15.0700949722328</v>
      </c>
      <c r="AD18" s="30">
        <f ca="1" t="shared" si="19"/>
        <v>0</v>
      </c>
      <c r="AE18" s="30">
        <f ca="1" t="shared" si="19"/>
        <v>22.9343125336574</v>
      </c>
      <c r="AF18" s="30">
        <f ca="1" t="shared" si="19"/>
        <v>-8.02988949588764</v>
      </c>
      <c r="AG18" s="30">
        <f ca="1" t="shared" si="1"/>
        <v>4.1295501135016</v>
      </c>
      <c r="AL18" s="33">
        <f ca="1" t="shared" si="2"/>
        <v>1250.64077213973</v>
      </c>
      <c r="AM18" s="36">
        <v>15</v>
      </c>
      <c r="AN18" s="35">
        <f ca="1" t="shared" si="3"/>
        <v>1260.53014141323</v>
      </c>
      <c r="AP18" s="33">
        <f ca="1" t="shared" si="4"/>
        <v>1250</v>
      </c>
      <c r="AQ18" s="36">
        <v>15</v>
      </c>
      <c r="AR18" s="35">
        <f ca="1" t="shared" si="5"/>
        <v>1290.61658320227</v>
      </c>
    </row>
    <row r="19" spans="1:44">
      <c r="A19" s="29">
        <v>16</v>
      </c>
      <c r="B19" s="30">
        <f ca="1" t="shared" ref="B19:AF19" si="20">RANDBETWEEN(-1,1)*RAND()*25</f>
        <v>-11.8752269747419</v>
      </c>
      <c r="C19" s="30">
        <f ca="1" t="shared" si="20"/>
        <v>20.5024512873574</v>
      </c>
      <c r="D19" s="30">
        <f ca="1" t="shared" si="20"/>
        <v>0</v>
      </c>
      <c r="E19" s="30">
        <f ca="1" t="shared" si="20"/>
        <v>-0.0386023968373617</v>
      </c>
      <c r="F19" s="30">
        <f ca="1" t="shared" si="20"/>
        <v>-15.1147331141025</v>
      </c>
      <c r="G19" s="30">
        <f ca="1" t="shared" si="20"/>
        <v>-8.87722347598675</v>
      </c>
      <c r="H19" s="30">
        <f ca="1" t="shared" si="20"/>
        <v>3.16231326592352</v>
      </c>
      <c r="I19" s="30">
        <f ca="1" t="shared" si="20"/>
        <v>-14.0432045401913</v>
      </c>
      <c r="J19" s="30">
        <f ca="1" t="shared" si="20"/>
        <v>0</v>
      </c>
      <c r="K19" s="30">
        <f ca="1" t="shared" si="20"/>
        <v>1.38581787847656</v>
      </c>
      <c r="L19" s="30">
        <f ca="1" t="shared" si="20"/>
        <v>-2.3522947828343</v>
      </c>
      <c r="M19" s="30">
        <f ca="1" t="shared" si="20"/>
        <v>13.6763486658806</v>
      </c>
      <c r="N19" s="30">
        <f ca="1" t="shared" si="20"/>
        <v>-10.2919441428944</v>
      </c>
      <c r="O19" s="30">
        <f ca="1" t="shared" si="20"/>
        <v>16.9867609908446</v>
      </c>
      <c r="P19" s="30">
        <f ca="1" t="shared" si="20"/>
        <v>0</v>
      </c>
      <c r="Q19" s="30">
        <f ca="1" t="shared" si="20"/>
        <v>0</v>
      </c>
      <c r="R19" s="30">
        <f ca="1" t="shared" si="20"/>
        <v>13.0282828092421</v>
      </c>
      <c r="S19" s="30">
        <f ca="1" t="shared" si="20"/>
        <v>9.26028173850529</v>
      </c>
      <c r="T19" s="30">
        <f ca="1" t="shared" si="20"/>
        <v>0</v>
      </c>
      <c r="U19" s="30">
        <f ca="1" t="shared" si="20"/>
        <v>-3.11502292846731</v>
      </c>
      <c r="V19" s="30">
        <f ca="1" t="shared" si="20"/>
        <v>-9.41148254194832</v>
      </c>
      <c r="W19" s="30">
        <f ca="1" t="shared" si="20"/>
        <v>-4.41794106656815</v>
      </c>
      <c r="X19" s="30">
        <f ca="1" t="shared" si="20"/>
        <v>21.9986049948748</v>
      </c>
      <c r="Y19" s="30">
        <f ca="1" t="shared" si="20"/>
        <v>-12.8205202356545</v>
      </c>
      <c r="Z19" s="30">
        <f ca="1" t="shared" si="20"/>
        <v>0</v>
      </c>
      <c r="AA19" s="30">
        <f ca="1" t="shared" si="20"/>
        <v>0</v>
      </c>
      <c r="AB19" s="30">
        <f ca="1" t="shared" si="20"/>
        <v>-9.33698729969841</v>
      </c>
      <c r="AC19" s="30">
        <f ca="1" t="shared" si="20"/>
        <v>15.9598910120271</v>
      </c>
      <c r="AD19" s="30">
        <f ca="1" t="shared" si="20"/>
        <v>-5.93694000929376</v>
      </c>
      <c r="AE19" s="30">
        <f ca="1" t="shared" si="20"/>
        <v>-21.922194555572</v>
      </c>
      <c r="AF19" s="30">
        <f ca="1" t="shared" si="20"/>
        <v>0</v>
      </c>
      <c r="AG19" s="30">
        <f ca="1" t="shared" si="1"/>
        <v>-0.438502110376093</v>
      </c>
      <c r="AL19" s="33">
        <f ca="1" t="shared" si="2"/>
        <v>1275.88761413038</v>
      </c>
      <c r="AM19" s="36">
        <v>16</v>
      </c>
      <c r="AN19" s="35">
        <f ca="1" t="shared" si="3"/>
        <v>1307.43399047161</v>
      </c>
      <c r="AP19" s="33">
        <f ca="1" t="shared" si="4"/>
        <v>1238.34488426458</v>
      </c>
      <c r="AQ19" s="36">
        <v>16</v>
      </c>
      <c r="AR19" s="35">
        <f ca="1" t="shared" si="5"/>
        <v>1290</v>
      </c>
    </row>
    <row r="20" spans="1:44">
      <c r="A20" s="29">
        <v>17</v>
      </c>
      <c r="B20" s="30">
        <f ca="1" t="shared" ref="B20:AF20" si="21">RANDBETWEEN(-1,1)*RAND()*25</f>
        <v>15.5751056709647</v>
      </c>
      <c r="C20" s="30">
        <f ca="1" t="shared" si="21"/>
        <v>8.14098754137206</v>
      </c>
      <c r="D20" s="30">
        <f ca="1" t="shared" si="21"/>
        <v>10.1886238870378</v>
      </c>
      <c r="E20" s="30">
        <f ca="1" t="shared" si="21"/>
        <v>3.50854576527265</v>
      </c>
      <c r="F20" s="30">
        <f ca="1" t="shared" si="21"/>
        <v>0</v>
      </c>
      <c r="G20" s="30">
        <f ca="1" t="shared" si="21"/>
        <v>-21.52353303573</v>
      </c>
      <c r="H20" s="30">
        <f ca="1" t="shared" si="21"/>
        <v>11.7620449084251</v>
      </c>
      <c r="I20" s="30">
        <f ca="1" t="shared" si="21"/>
        <v>0</v>
      </c>
      <c r="J20" s="30">
        <f ca="1" t="shared" si="21"/>
        <v>10.2641216993913</v>
      </c>
      <c r="K20" s="30">
        <f ca="1" t="shared" si="21"/>
        <v>20.1102628710562</v>
      </c>
      <c r="L20" s="30">
        <f ca="1" t="shared" si="21"/>
        <v>-17.307769034038</v>
      </c>
      <c r="M20" s="30">
        <f ca="1" t="shared" si="21"/>
        <v>3.05738206579782</v>
      </c>
      <c r="N20" s="30">
        <f ca="1" t="shared" si="21"/>
        <v>0</v>
      </c>
      <c r="O20" s="30">
        <f ca="1" t="shared" si="21"/>
        <v>-10.3452926805917</v>
      </c>
      <c r="P20" s="30">
        <f ca="1" t="shared" si="21"/>
        <v>-16.8625277557538</v>
      </c>
      <c r="Q20" s="30">
        <f ca="1" t="shared" si="21"/>
        <v>4.66993818176201</v>
      </c>
      <c r="R20" s="30">
        <f ca="1" t="shared" si="21"/>
        <v>14.7124852710556</v>
      </c>
      <c r="S20" s="30">
        <f ca="1" t="shared" si="21"/>
        <v>4.97870797584774</v>
      </c>
      <c r="T20" s="30">
        <f ca="1" t="shared" si="21"/>
        <v>0</v>
      </c>
      <c r="U20" s="30">
        <f ca="1" t="shared" si="21"/>
        <v>21.5488776442906</v>
      </c>
      <c r="V20" s="30">
        <f ca="1" t="shared" si="21"/>
        <v>8.31974731930804</v>
      </c>
      <c r="W20" s="30">
        <f ca="1" t="shared" si="21"/>
        <v>0.98972443950423</v>
      </c>
      <c r="X20" s="30">
        <f ca="1" t="shared" si="21"/>
        <v>14.7930399433247</v>
      </c>
      <c r="Y20" s="30">
        <f ca="1" t="shared" si="21"/>
        <v>-8.93306135062296</v>
      </c>
      <c r="Z20" s="30">
        <f ca="1" t="shared" si="21"/>
        <v>24.1427542972472</v>
      </c>
      <c r="AA20" s="30">
        <f ca="1" t="shared" si="21"/>
        <v>0</v>
      </c>
      <c r="AB20" s="30">
        <f ca="1" t="shared" si="21"/>
        <v>0</v>
      </c>
      <c r="AC20" s="30">
        <f ca="1" t="shared" si="21"/>
        <v>0</v>
      </c>
      <c r="AD20" s="30">
        <f ca="1" t="shared" si="21"/>
        <v>9.62015244214401</v>
      </c>
      <c r="AE20" s="30">
        <f ca="1" t="shared" si="21"/>
        <v>0</v>
      </c>
      <c r="AF20" s="30">
        <f ca="1" t="shared" si="21"/>
        <v>-14.7250006714658</v>
      </c>
      <c r="AG20" s="30">
        <f ca="1" t="shared" si="1"/>
        <v>3.11888120630967</v>
      </c>
      <c r="AL20" s="33">
        <f ca="1" t="shared" si="2"/>
        <v>1262.40940592227</v>
      </c>
      <c r="AM20" s="36">
        <v>17</v>
      </c>
      <c r="AN20" s="35">
        <f ca="1" t="shared" si="3"/>
        <v>1310.74914003869</v>
      </c>
      <c r="AP20" s="33">
        <f ca="1" t="shared" si="4"/>
        <v>1223.91385341687</v>
      </c>
      <c r="AQ20" s="36">
        <v>17</v>
      </c>
      <c r="AR20" s="35">
        <f ca="1" t="shared" si="5"/>
        <v>1298.14988898329</v>
      </c>
    </row>
    <row r="21" spans="1:44">
      <c r="A21" s="29">
        <v>18</v>
      </c>
      <c r="B21" s="30">
        <f ca="1" t="shared" ref="B21:AF21" si="22">RANDBETWEEN(-1,1)*RAND()*25</f>
        <v>-23.1339953776964</v>
      </c>
      <c r="C21" s="30">
        <f ca="1" t="shared" si="22"/>
        <v>14.0959433275476</v>
      </c>
      <c r="D21" s="30">
        <f ca="1" t="shared" si="22"/>
        <v>18.7325292564863</v>
      </c>
      <c r="E21" s="30">
        <f ca="1" t="shared" si="22"/>
        <v>0</v>
      </c>
      <c r="F21" s="30">
        <f ca="1" t="shared" si="22"/>
        <v>0</v>
      </c>
      <c r="G21" s="30">
        <f ca="1" t="shared" si="22"/>
        <v>0</v>
      </c>
      <c r="H21" s="30">
        <f ca="1" t="shared" si="22"/>
        <v>-8.62359018534365</v>
      </c>
      <c r="I21" s="30">
        <f ca="1" t="shared" si="22"/>
        <v>3.17264808090816</v>
      </c>
      <c r="J21" s="30">
        <f ca="1" t="shared" si="22"/>
        <v>0</v>
      </c>
      <c r="K21" s="30">
        <f ca="1" t="shared" si="22"/>
        <v>0</v>
      </c>
      <c r="L21" s="30">
        <f ca="1" t="shared" si="22"/>
        <v>0</v>
      </c>
      <c r="M21" s="30">
        <f ca="1" t="shared" si="22"/>
        <v>0</v>
      </c>
      <c r="N21" s="30">
        <f ca="1" t="shared" si="22"/>
        <v>-0.128796267858206</v>
      </c>
      <c r="O21" s="30">
        <f ca="1" t="shared" si="22"/>
        <v>17.4244144706214</v>
      </c>
      <c r="P21" s="30">
        <f ca="1" t="shared" si="22"/>
        <v>-15.7186475753742</v>
      </c>
      <c r="Q21" s="30">
        <f ca="1" t="shared" si="22"/>
        <v>0</v>
      </c>
      <c r="R21" s="30">
        <f ca="1" t="shared" si="22"/>
        <v>-7.89827719503606</v>
      </c>
      <c r="S21" s="30">
        <f ca="1" t="shared" si="22"/>
        <v>0</v>
      </c>
      <c r="T21" s="30">
        <f ca="1" t="shared" si="22"/>
        <v>23.4201616171607</v>
      </c>
      <c r="U21" s="30">
        <f ca="1" t="shared" si="22"/>
        <v>-11.0002815560494</v>
      </c>
      <c r="V21" s="30">
        <f ca="1" t="shared" si="22"/>
        <v>24.874211521985</v>
      </c>
      <c r="W21" s="30">
        <f ca="1" t="shared" si="22"/>
        <v>21.2159445583989</v>
      </c>
      <c r="X21" s="30">
        <f ca="1" t="shared" si="22"/>
        <v>17.5924173306306</v>
      </c>
      <c r="Y21" s="30">
        <f ca="1" t="shared" si="22"/>
        <v>22.3978385037737</v>
      </c>
      <c r="Z21" s="30">
        <f ca="1" t="shared" si="22"/>
        <v>0</v>
      </c>
      <c r="AA21" s="30">
        <f ca="1" t="shared" si="22"/>
        <v>-8.39099277116284</v>
      </c>
      <c r="AB21" s="30">
        <f ca="1" t="shared" si="22"/>
        <v>-14.0256139141797</v>
      </c>
      <c r="AC21" s="30">
        <f ca="1" t="shared" si="22"/>
        <v>0</v>
      </c>
      <c r="AD21" s="30">
        <f ca="1" t="shared" si="22"/>
        <v>6.85347674677256</v>
      </c>
      <c r="AE21" s="30">
        <f ca="1" t="shared" si="22"/>
        <v>0</v>
      </c>
      <c r="AF21" s="30">
        <f ca="1" t="shared" si="22"/>
        <v>14.1864863402846</v>
      </c>
      <c r="AG21" s="30">
        <f ca="1" t="shared" si="1"/>
        <v>3.06599602941513</v>
      </c>
      <c r="AL21" s="33">
        <f ca="1" t="shared" si="2"/>
        <v>1270.98008513145</v>
      </c>
      <c r="AM21" s="36">
        <v>18</v>
      </c>
      <c r="AN21" s="35">
        <f ca="1" t="shared" si="3"/>
        <v>1290</v>
      </c>
      <c r="AP21" s="33">
        <f ca="1" t="shared" si="4"/>
        <v>1250</v>
      </c>
      <c r="AQ21" s="36">
        <v>18</v>
      </c>
      <c r="AR21" s="35">
        <f ca="1" t="shared" si="5"/>
        <v>1290</v>
      </c>
    </row>
    <row r="22" spans="1:44">
      <c r="A22" s="29">
        <v>19</v>
      </c>
      <c r="B22" s="30">
        <f ca="1" t="shared" ref="B22:AF22" si="23">RANDBETWEEN(-1,1)*RAND()*25</f>
        <v>13.6468921057567</v>
      </c>
      <c r="C22" s="30">
        <f ca="1" t="shared" si="23"/>
        <v>0</v>
      </c>
      <c r="D22" s="30">
        <f ca="1" t="shared" si="23"/>
        <v>5.31335962632328</v>
      </c>
      <c r="E22" s="30">
        <f ca="1" t="shared" si="23"/>
        <v>2.40300308706431</v>
      </c>
      <c r="F22" s="30">
        <f ca="1" t="shared" si="23"/>
        <v>0</v>
      </c>
      <c r="G22" s="30">
        <f ca="1" t="shared" si="23"/>
        <v>-20.2407276032567</v>
      </c>
      <c r="H22" s="30">
        <f ca="1" t="shared" si="23"/>
        <v>-20.4333061865448</v>
      </c>
      <c r="I22" s="30">
        <f ca="1" t="shared" si="23"/>
        <v>0</v>
      </c>
      <c r="J22" s="30">
        <f ca="1" t="shared" si="23"/>
        <v>23.8219756118127</v>
      </c>
      <c r="K22" s="30">
        <f ca="1" t="shared" si="23"/>
        <v>0</v>
      </c>
      <c r="L22" s="30">
        <f ca="1" t="shared" si="23"/>
        <v>0</v>
      </c>
      <c r="M22" s="30">
        <f ca="1" t="shared" si="23"/>
        <v>11.6248134669756</v>
      </c>
      <c r="N22" s="30">
        <f ca="1" t="shared" si="23"/>
        <v>8.65909267117629</v>
      </c>
      <c r="O22" s="30">
        <f ca="1" t="shared" si="23"/>
        <v>-7.37159511824654</v>
      </c>
      <c r="P22" s="30">
        <f ca="1" t="shared" si="23"/>
        <v>2.81577684902655</v>
      </c>
      <c r="Q22" s="30">
        <f ca="1" t="shared" si="23"/>
        <v>-8.39334139526006</v>
      </c>
      <c r="R22" s="30">
        <f ca="1" t="shared" si="23"/>
        <v>12.2671231666687</v>
      </c>
      <c r="S22" s="30">
        <f ca="1" t="shared" si="23"/>
        <v>-5.29684491218895</v>
      </c>
      <c r="T22" s="30">
        <f ca="1" t="shared" si="23"/>
        <v>-9.3009305462913</v>
      </c>
      <c r="U22" s="30">
        <f ca="1" t="shared" si="23"/>
        <v>0</v>
      </c>
      <c r="V22" s="30">
        <f ca="1" t="shared" si="23"/>
        <v>-8.52944926665105</v>
      </c>
      <c r="W22" s="30">
        <f ca="1" t="shared" si="23"/>
        <v>13.8119016533386</v>
      </c>
      <c r="X22" s="30">
        <f ca="1" t="shared" si="23"/>
        <v>0</v>
      </c>
      <c r="Y22" s="30">
        <f ca="1" t="shared" si="23"/>
        <v>10.0114421015252</v>
      </c>
      <c r="Z22" s="30">
        <f ca="1" t="shared" si="23"/>
        <v>17.1331879969348</v>
      </c>
      <c r="AA22" s="30">
        <f ca="1" t="shared" si="23"/>
        <v>0</v>
      </c>
      <c r="AB22" s="30">
        <f ca="1" t="shared" si="23"/>
        <v>0</v>
      </c>
      <c r="AC22" s="30">
        <f ca="1" t="shared" si="23"/>
        <v>23.2052878500633</v>
      </c>
      <c r="AD22" s="30">
        <f ca="1" t="shared" si="23"/>
        <v>-0.523736073801545</v>
      </c>
      <c r="AE22" s="30">
        <f ca="1" t="shared" si="23"/>
        <v>0</v>
      </c>
      <c r="AF22" s="30">
        <f ca="1" t="shared" si="23"/>
        <v>0</v>
      </c>
      <c r="AG22" s="30">
        <f ca="1" t="shared" si="1"/>
        <v>2.08464274465887</v>
      </c>
      <c r="AL22" s="33">
        <f ca="1" t="shared" si="2"/>
        <v>1263.5522343736</v>
      </c>
      <c r="AM22" s="36">
        <v>19</v>
      </c>
      <c r="AN22" s="35">
        <f ca="1" t="shared" si="3"/>
        <v>1275.3713005087</v>
      </c>
      <c r="AP22" s="33">
        <f ca="1" t="shared" si="4"/>
        <v>1264.59042664704</v>
      </c>
      <c r="AQ22" s="36">
        <v>19</v>
      </c>
      <c r="AR22" s="35">
        <f ca="1" t="shared" si="5"/>
        <v>1290</v>
      </c>
    </row>
    <row r="23" spans="1:44">
      <c r="A23" s="29">
        <v>20</v>
      </c>
      <c r="B23" s="30">
        <f ca="1" t="shared" ref="B23:AF23" si="24">RANDBETWEEN(-1,1)*RAND()*25</f>
        <v>-6.18379075607058</v>
      </c>
      <c r="C23" s="30">
        <f ca="1" t="shared" si="24"/>
        <v>3.58215572574171</v>
      </c>
      <c r="D23" s="30">
        <f ca="1" t="shared" si="24"/>
        <v>-12.4973091286394</v>
      </c>
      <c r="E23" s="30">
        <f ca="1" t="shared" si="24"/>
        <v>0</v>
      </c>
      <c r="F23" s="30">
        <f ca="1" t="shared" si="24"/>
        <v>0</v>
      </c>
      <c r="G23" s="30">
        <f ca="1" t="shared" si="24"/>
        <v>16.2908166486711</v>
      </c>
      <c r="H23" s="30">
        <f ca="1" t="shared" si="24"/>
        <v>19.0930141453676</v>
      </c>
      <c r="I23" s="30">
        <f ca="1" t="shared" si="24"/>
        <v>-15.2857112169948</v>
      </c>
      <c r="J23" s="30">
        <f ca="1" t="shared" si="24"/>
        <v>17.8852748682666</v>
      </c>
      <c r="K23" s="30">
        <f ca="1" t="shared" si="24"/>
        <v>3.68563864829416</v>
      </c>
      <c r="L23" s="30">
        <f ca="1" t="shared" si="24"/>
        <v>9.82777937115484</v>
      </c>
      <c r="M23" s="30">
        <f ca="1" t="shared" si="24"/>
        <v>-19.0195235502886</v>
      </c>
      <c r="N23" s="30">
        <f ca="1" t="shared" si="24"/>
        <v>-5.76098494968876</v>
      </c>
      <c r="O23" s="30">
        <f ca="1" t="shared" si="24"/>
        <v>-15.6146037757115</v>
      </c>
      <c r="P23" s="30">
        <f ca="1" t="shared" si="24"/>
        <v>21.9865460793822</v>
      </c>
      <c r="Q23" s="30">
        <f ca="1" t="shared" si="24"/>
        <v>24.3458202578434</v>
      </c>
      <c r="R23" s="30">
        <f ca="1" t="shared" si="24"/>
        <v>-14.4050900009161</v>
      </c>
      <c r="S23" s="30">
        <f ca="1" t="shared" si="24"/>
        <v>0.918051709677553</v>
      </c>
      <c r="T23" s="30">
        <f ca="1" t="shared" si="24"/>
        <v>0</v>
      </c>
      <c r="U23" s="30">
        <f ca="1" t="shared" si="24"/>
        <v>0</v>
      </c>
      <c r="V23" s="30">
        <f ca="1" t="shared" si="24"/>
        <v>18.5241033420644</v>
      </c>
      <c r="W23" s="30">
        <f ca="1" t="shared" si="24"/>
        <v>5.52545331193837</v>
      </c>
      <c r="X23" s="30">
        <f ca="1" t="shared" si="24"/>
        <v>18.6549653777344</v>
      </c>
      <c r="Y23" s="30">
        <f ca="1" t="shared" si="24"/>
        <v>-14.6306462635333</v>
      </c>
      <c r="Z23" s="30">
        <f ca="1" t="shared" si="24"/>
        <v>-9.01039552666286</v>
      </c>
      <c r="AA23" s="30">
        <f ca="1" t="shared" si="24"/>
        <v>12.2260185701815</v>
      </c>
      <c r="AB23" s="30">
        <f ca="1" t="shared" si="24"/>
        <v>0</v>
      </c>
      <c r="AC23" s="30">
        <f ca="1" t="shared" si="24"/>
        <v>0</v>
      </c>
      <c r="AD23" s="30">
        <f ca="1" t="shared" si="24"/>
        <v>0</v>
      </c>
      <c r="AE23" s="30">
        <f ca="1" t="shared" si="24"/>
        <v>23.7573636585365</v>
      </c>
      <c r="AF23" s="30">
        <f ca="1" t="shared" si="24"/>
        <v>0</v>
      </c>
      <c r="AG23" s="30">
        <f ca="1" t="shared" si="1"/>
        <v>2.7062885982693</v>
      </c>
      <c r="AL23" s="33">
        <f ca="1" t="shared" si="2"/>
        <v>1264.71222724615</v>
      </c>
      <c r="AM23" s="36">
        <v>20</v>
      </c>
      <c r="AN23" s="35">
        <f ca="1" t="shared" si="3"/>
        <v>1290</v>
      </c>
      <c r="AP23" s="33">
        <f ca="1" t="shared" si="4"/>
        <v>1250</v>
      </c>
      <c r="AQ23" s="36">
        <v>20</v>
      </c>
      <c r="AR23" s="35">
        <f ca="1" t="shared" si="5"/>
        <v>1290.32528073353</v>
      </c>
    </row>
    <row r="24" spans="1:44">
      <c r="A24" s="29">
        <v>21</v>
      </c>
      <c r="B24" s="30">
        <f ca="1" t="shared" ref="B24:AF24" si="25">RANDBETWEEN(-1,1)*RAND()*25</f>
        <v>-16.6180235965257</v>
      </c>
      <c r="C24" s="30">
        <f ca="1" t="shared" si="25"/>
        <v>-22.1448181384319</v>
      </c>
      <c r="D24" s="30">
        <f ca="1" t="shared" si="25"/>
        <v>-18.2539122566867</v>
      </c>
      <c r="E24" s="30">
        <f ca="1" t="shared" si="25"/>
        <v>23.5606846788602</v>
      </c>
      <c r="F24" s="30">
        <f ca="1" t="shared" si="25"/>
        <v>19.0500328676379</v>
      </c>
      <c r="G24" s="30">
        <f ca="1" t="shared" si="25"/>
        <v>7.72493687153298</v>
      </c>
      <c r="H24" s="30">
        <f ca="1" t="shared" si="25"/>
        <v>0</v>
      </c>
      <c r="I24" s="30">
        <f ca="1" t="shared" si="25"/>
        <v>1.35843674744647</v>
      </c>
      <c r="J24" s="30">
        <f ca="1" t="shared" si="25"/>
        <v>0</v>
      </c>
      <c r="K24" s="30">
        <f ca="1" t="shared" si="25"/>
        <v>9.57806006671334</v>
      </c>
      <c r="L24" s="30">
        <f ca="1" t="shared" si="25"/>
        <v>0</v>
      </c>
      <c r="M24" s="30">
        <f ca="1" t="shared" si="25"/>
        <v>-7.42670236146364</v>
      </c>
      <c r="N24" s="30">
        <f ca="1" t="shared" si="25"/>
        <v>1.76579824370295</v>
      </c>
      <c r="O24" s="30">
        <f ca="1" t="shared" si="25"/>
        <v>16.3781527588745</v>
      </c>
      <c r="P24" s="30">
        <f ca="1" t="shared" si="25"/>
        <v>9.88648736557005</v>
      </c>
      <c r="Q24" s="30">
        <f ca="1" t="shared" si="25"/>
        <v>-18.2630356657322</v>
      </c>
      <c r="R24" s="30">
        <f ca="1" t="shared" si="25"/>
        <v>13.749813486725</v>
      </c>
      <c r="S24" s="30">
        <f ca="1" t="shared" si="25"/>
        <v>-24.7964992753863</v>
      </c>
      <c r="T24" s="30">
        <f ca="1" t="shared" si="25"/>
        <v>3.68756993879402</v>
      </c>
      <c r="U24" s="30">
        <f ca="1" t="shared" si="25"/>
        <v>7.7695697540747</v>
      </c>
      <c r="V24" s="30">
        <f ca="1" t="shared" si="25"/>
        <v>24.6139745483089</v>
      </c>
      <c r="W24" s="30">
        <f ca="1" t="shared" si="25"/>
        <v>-7.19522057946402</v>
      </c>
      <c r="X24" s="30">
        <f ca="1" t="shared" si="25"/>
        <v>0.791494732030446</v>
      </c>
      <c r="Y24" s="30">
        <f ca="1" t="shared" si="25"/>
        <v>0</v>
      </c>
      <c r="Z24" s="30">
        <f ca="1" t="shared" si="25"/>
        <v>-20.6033670595502</v>
      </c>
      <c r="AA24" s="30">
        <f ca="1" t="shared" si="25"/>
        <v>0</v>
      </c>
      <c r="AB24" s="30">
        <f ca="1" t="shared" si="25"/>
        <v>0</v>
      </c>
      <c r="AC24" s="30">
        <f ca="1" t="shared" si="25"/>
        <v>-24.908771851954</v>
      </c>
      <c r="AD24" s="30">
        <f ca="1" t="shared" si="25"/>
        <v>-5.73943915902033</v>
      </c>
      <c r="AE24" s="30">
        <f ca="1" t="shared" si="25"/>
        <v>0</v>
      </c>
      <c r="AF24" s="30">
        <f ca="1" t="shared" si="25"/>
        <v>0</v>
      </c>
      <c r="AG24" s="30">
        <f ca="1" t="shared" si="1"/>
        <v>-0.839831544643342</v>
      </c>
      <c r="AL24" s="33">
        <f ca="1" t="shared" si="2"/>
        <v>1264.3371871695</v>
      </c>
      <c r="AM24" s="36">
        <v>21</v>
      </c>
      <c r="AN24" s="35">
        <f ca="1" t="shared" si="3"/>
        <v>1293.47774758229</v>
      </c>
      <c r="AP24" s="33">
        <f ca="1" t="shared" si="4"/>
        <v>1250</v>
      </c>
      <c r="AQ24" s="36">
        <v>21</v>
      </c>
      <c r="AR24" s="35">
        <f ca="1" t="shared" si="5"/>
        <v>1290</v>
      </c>
    </row>
    <row r="25" spans="1:44">
      <c r="A25" s="29">
        <v>22</v>
      </c>
      <c r="B25" s="30">
        <f ca="1" t="shared" ref="B25:AF25" si="26">RANDBETWEEN(-1,1)*RAND()*25</f>
        <v>0</v>
      </c>
      <c r="C25" s="30">
        <f ca="1" t="shared" si="26"/>
        <v>4.19437340945613</v>
      </c>
      <c r="D25" s="30">
        <f ca="1" t="shared" si="26"/>
        <v>4.42005383081215</v>
      </c>
      <c r="E25" s="30">
        <f ca="1" t="shared" si="26"/>
        <v>-8.33097474636955</v>
      </c>
      <c r="F25" s="30">
        <f ca="1" t="shared" si="26"/>
        <v>18.1031265027556</v>
      </c>
      <c r="G25" s="30">
        <f ca="1" t="shared" si="26"/>
        <v>-5.56017815435866</v>
      </c>
      <c r="H25" s="30">
        <f ca="1" t="shared" si="26"/>
        <v>1.51845692592618</v>
      </c>
      <c r="I25" s="30">
        <f ca="1" t="shared" si="26"/>
        <v>-8.82549584447739</v>
      </c>
      <c r="J25" s="30">
        <f ca="1" t="shared" si="26"/>
        <v>-18.3033613054133</v>
      </c>
      <c r="K25" s="30">
        <f ca="1" t="shared" si="26"/>
        <v>0</v>
      </c>
      <c r="L25" s="30">
        <f ca="1" t="shared" si="26"/>
        <v>0.333235093367212</v>
      </c>
      <c r="M25" s="30">
        <f ca="1" t="shared" si="26"/>
        <v>0</v>
      </c>
      <c r="N25" s="30">
        <f ca="1" t="shared" si="26"/>
        <v>15.9733761720264</v>
      </c>
      <c r="O25" s="30">
        <f ca="1" t="shared" si="26"/>
        <v>10.4484968644385</v>
      </c>
      <c r="P25" s="30">
        <f ca="1" t="shared" si="26"/>
        <v>12.2960416579882</v>
      </c>
      <c r="Q25" s="30">
        <f ca="1" t="shared" si="26"/>
        <v>19.9613468471842</v>
      </c>
      <c r="R25" s="30">
        <f ca="1" t="shared" si="26"/>
        <v>-2.16343992084643</v>
      </c>
      <c r="S25" s="30">
        <f ca="1" t="shared" si="26"/>
        <v>0</v>
      </c>
      <c r="T25" s="30">
        <f ca="1" t="shared" si="26"/>
        <v>0</v>
      </c>
      <c r="U25" s="30">
        <f ca="1" t="shared" si="26"/>
        <v>-21.0502946685168</v>
      </c>
      <c r="V25" s="30">
        <f ca="1" t="shared" si="26"/>
        <v>-1.55932874692685</v>
      </c>
      <c r="W25" s="30">
        <f ca="1" t="shared" si="26"/>
        <v>9.68803121890613</v>
      </c>
      <c r="X25" s="30">
        <f ca="1" t="shared" si="26"/>
        <v>0</v>
      </c>
      <c r="Y25" s="30">
        <f ca="1" t="shared" si="26"/>
        <v>0</v>
      </c>
      <c r="Z25" s="30">
        <f ca="1" t="shared" si="26"/>
        <v>0</v>
      </c>
      <c r="AA25" s="30">
        <f ca="1" t="shared" si="26"/>
        <v>0</v>
      </c>
      <c r="AB25" s="30">
        <f ca="1" t="shared" si="26"/>
        <v>6.67443833041799</v>
      </c>
      <c r="AC25" s="30">
        <f ca="1" t="shared" si="26"/>
        <v>5.70365020427027</v>
      </c>
      <c r="AD25" s="30">
        <f ca="1" t="shared" si="26"/>
        <v>0</v>
      </c>
      <c r="AE25" s="30">
        <f ca="1" t="shared" si="26"/>
        <v>-14.8454698314524</v>
      </c>
      <c r="AF25" s="30">
        <f ca="1" t="shared" si="26"/>
        <v>7.80575949711597</v>
      </c>
      <c r="AG25" s="30">
        <f ca="1" t="shared" si="1"/>
        <v>1.1768336560098</v>
      </c>
      <c r="AL25" s="33">
        <f ca="1" t="shared" si="2"/>
        <v>1241.09509300226</v>
      </c>
      <c r="AM25" s="36">
        <v>22</v>
      </c>
      <c r="AN25" s="35">
        <f ca="1" t="shared" si="3"/>
        <v>1290</v>
      </c>
      <c r="AP25" s="33">
        <f ca="1" t="shared" si="4"/>
        <v>1250</v>
      </c>
      <c r="AQ25" s="36">
        <v>22</v>
      </c>
      <c r="AR25" s="35">
        <f ca="1" t="shared" si="5"/>
        <v>1287.04615854259</v>
      </c>
    </row>
    <row r="26" spans="1:44">
      <c r="A26" s="29">
        <v>23</v>
      </c>
      <c r="B26" s="30">
        <f ca="1" t="shared" ref="B26:AF26" si="27">RANDBETWEEN(-1,1)*RAND()*25</f>
        <v>7.69732819755533</v>
      </c>
      <c r="C26" s="30">
        <f ca="1" t="shared" si="27"/>
        <v>16.0256052035716</v>
      </c>
      <c r="D26" s="30">
        <f ca="1" t="shared" si="27"/>
        <v>-3.82840099756396</v>
      </c>
      <c r="E26" s="30">
        <f ca="1" t="shared" si="27"/>
        <v>0</v>
      </c>
      <c r="F26" s="30">
        <f ca="1" t="shared" si="27"/>
        <v>0</v>
      </c>
      <c r="G26" s="30">
        <f ca="1" t="shared" si="27"/>
        <v>19.9370475518375</v>
      </c>
      <c r="H26" s="30">
        <f ca="1" t="shared" si="27"/>
        <v>20.0800518140991</v>
      </c>
      <c r="I26" s="30">
        <f ca="1" t="shared" si="27"/>
        <v>-20.4185636476626</v>
      </c>
      <c r="J26" s="30">
        <f ca="1" t="shared" si="27"/>
        <v>0</v>
      </c>
      <c r="K26" s="30">
        <f ca="1" t="shared" si="27"/>
        <v>-17.735490944998</v>
      </c>
      <c r="L26" s="30">
        <f ca="1" t="shared" si="27"/>
        <v>0</v>
      </c>
      <c r="M26" s="30">
        <f ca="1" t="shared" si="27"/>
        <v>-4.07058758713394</v>
      </c>
      <c r="N26" s="30">
        <f ca="1" t="shared" si="27"/>
        <v>14.2180394318745</v>
      </c>
      <c r="O26" s="30">
        <f ca="1" t="shared" si="27"/>
        <v>18.7384232496507</v>
      </c>
      <c r="P26" s="30">
        <f ca="1" t="shared" si="27"/>
        <v>-20.7740845547776</v>
      </c>
      <c r="Q26" s="30">
        <f ca="1" t="shared" si="27"/>
        <v>0.130640403574406</v>
      </c>
      <c r="R26" s="30">
        <f ca="1" t="shared" si="27"/>
        <v>-3.34733596796489</v>
      </c>
      <c r="S26" s="30">
        <f ca="1" t="shared" si="27"/>
        <v>14.8813676713335</v>
      </c>
      <c r="T26" s="30">
        <f ca="1" t="shared" si="27"/>
        <v>-3.03874494482405</v>
      </c>
      <c r="U26" s="30">
        <f ca="1" t="shared" si="27"/>
        <v>2.83350830560569</v>
      </c>
      <c r="V26" s="30">
        <f ca="1" t="shared" si="27"/>
        <v>-7.82958042631195</v>
      </c>
      <c r="W26" s="30">
        <f ca="1" t="shared" si="27"/>
        <v>0</v>
      </c>
      <c r="X26" s="30">
        <f ca="1" t="shared" si="27"/>
        <v>-0.80563671747278</v>
      </c>
      <c r="Y26" s="30">
        <f ca="1" t="shared" si="27"/>
        <v>0</v>
      </c>
      <c r="Z26" s="30">
        <f ca="1" t="shared" si="27"/>
        <v>0</v>
      </c>
      <c r="AA26" s="30">
        <f ca="1" t="shared" si="27"/>
        <v>0</v>
      </c>
      <c r="AB26" s="30">
        <f ca="1" t="shared" si="27"/>
        <v>-18.8220411587864</v>
      </c>
      <c r="AC26" s="30">
        <f ca="1" t="shared" si="27"/>
        <v>13.56659789347</v>
      </c>
      <c r="AD26" s="30">
        <f ca="1" t="shared" si="27"/>
        <v>0</v>
      </c>
      <c r="AE26" s="30">
        <f ca="1" t="shared" si="27"/>
        <v>-9.15226347939568</v>
      </c>
      <c r="AF26" s="30">
        <f ca="1" t="shared" si="27"/>
        <v>15.2557750699966</v>
      </c>
      <c r="AG26" s="30">
        <f ca="1" t="shared" si="1"/>
        <v>1.08198885050572</v>
      </c>
      <c r="AL26" s="33">
        <f ca="1" t="shared" si="2"/>
        <v>1222.22211005636</v>
      </c>
      <c r="AM26" s="36">
        <v>23</v>
      </c>
      <c r="AN26" s="35">
        <f ca="1" t="shared" si="3"/>
        <v>1292.54776542062</v>
      </c>
      <c r="AP26" s="33">
        <f ca="1" t="shared" si="4"/>
        <v>1224.94956300111</v>
      </c>
      <c r="AQ26" s="36">
        <v>23</v>
      </c>
      <c r="AR26" s="35">
        <f ca="1" t="shared" si="5"/>
        <v>1290</v>
      </c>
    </row>
    <row r="27" spans="1:44">
      <c r="A27" s="29">
        <v>24</v>
      </c>
      <c r="B27" s="30">
        <f ca="1" t="shared" ref="B27:AF27" si="28">RANDBETWEEN(-1,1)*RAND()*25</f>
        <v>24.4081770070571</v>
      </c>
      <c r="C27" s="30">
        <f ca="1" t="shared" si="28"/>
        <v>0</v>
      </c>
      <c r="D27" s="30">
        <f ca="1" t="shared" si="28"/>
        <v>2.10858580283639</v>
      </c>
      <c r="E27" s="30">
        <f ca="1" t="shared" si="28"/>
        <v>20.1053846552193</v>
      </c>
      <c r="F27" s="30">
        <f ca="1" t="shared" si="28"/>
        <v>-9.55504645231604</v>
      </c>
      <c r="G27" s="30">
        <f ca="1" t="shared" si="28"/>
        <v>-15.0204132558712</v>
      </c>
      <c r="H27" s="30">
        <f ca="1" t="shared" si="28"/>
        <v>0</v>
      </c>
      <c r="I27" s="30">
        <f ca="1" t="shared" si="28"/>
        <v>19.018476893394</v>
      </c>
      <c r="J27" s="30">
        <f ca="1" t="shared" si="28"/>
        <v>5.58641805808547</v>
      </c>
      <c r="K27" s="30">
        <f ca="1" t="shared" si="28"/>
        <v>0</v>
      </c>
      <c r="L27" s="30">
        <f ca="1" t="shared" si="28"/>
        <v>0</v>
      </c>
      <c r="M27" s="30">
        <f ca="1" t="shared" si="28"/>
        <v>6.71918719882332</v>
      </c>
      <c r="N27" s="30">
        <f ca="1" t="shared" si="28"/>
        <v>0</v>
      </c>
      <c r="O27" s="30">
        <f ca="1" t="shared" si="28"/>
        <v>0.275115385893837</v>
      </c>
      <c r="P27" s="30">
        <f ca="1" t="shared" si="28"/>
        <v>-3.95535953006283</v>
      </c>
      <c r="Q27" s="30">
        <f ca="1" t="shared" si="28"/>
        <v>-14.1312143599288</v>
      </c>
      <c r="R27" s="30">
        <f ca="1" t="shared" si="28"/>
        <v>17.7904272407566</v>
      </c>
      <c r="S27" s="30">
        <f ca="1" t="shared" si="28"/>
        <v>2.30668702344957</v>
      </c>
      <c r="T27" s="30">
        <f ca="1" t="shared" si="28"/>
        <v>21.8233620928532</v>
      </c>
      <c r="U27" s="30">
        <f ca="1" t="shared" si="28"/>
        <v>0</v>
      </c>
      <c r="V27" s="30">
        <f ca="1" t="shared" si="28"/>
        <v>20.5687676889726</v>
      </c>
      <c r="W27" s="30">
        <f ca="1" t="shared" si="28"/>
        <v>-4.89495920623537</v>
      </c>
      <c r="X27" s="30">
        <f ca="1" t="shared" si="28"/>
        <v>-3.76196281936685</v>
      </c>
      <c r="Y27" s="30">
        <f ca="1" t="shared" si="28"/>
        <v>19.6078468584855</v>
      </c>
      <c r="Z27" s="30">
        <f ca="1" t="shared" si="28"/>
        <v>0</v>
      </c>
      <c r="AA27" s="30">
        <f ca="1" t="shared" si="28"/>
        <v>24.1421374796117</v>
      </c>
      <c r="AB27" s="30">
        <f ca="1" t="shared" si="28"/>
        <v>4.35562846872281</v>
      </c>
      <c r="AC27" s="30">
        <f ca="1" t="shared" si="28"/>
        <v>-20.9654269362154</v>
      </c>
      <c r="AD27" s="30">
        <f ca="1" t="shared" si="28"/>
        <v>22.7961222588074</v>
      </c>
      <c r="AE27" s="30">
        <f ca="1" t="shared" si="28"/>
        <v>0</v>
      </c>
      <c r="AF27" s="30">
        <f ca="1" t="shared" si="28"/>
        <v>14.0852373867286</v>
      </c>
      <c r="AG27" s="30">
        <f ca="1" t="shared" si="1"/>
        <v>4.94881222386132</v>
      </c>
      <c r="AL27" s="33">
        <f ca="1" t="shared" si="2"/>
        <v>1232.44043678614</v>
      </c>
      <c r="AM27" s="36">
        <v>24</v>
      </c>
      <c r="AN27" s="35">
        <f ca="1" t="shared" si="3"/>
        <v>1269.93476297688</v>
      </c>
      <c r="AP27" s="33">
        <f ca="1" t="shared" si="4"/>
        <v>1252.63043823052</v>
      </c>
      <c r="AQ27" s="36">
        <v>24</v>
      </c>
      <c r="AR27" s="35">
        <f ca="1" t="shared" si="5"/>
        <v>1268.07850542856</v>
      </c>
    </row>
    <row r="28" spans="1:44">
      <c r="A28" s="29">
        <v>25</v>
      </c>
      <c r="B28" s="30">
        <f ca="1" t="shared" ref="B28:AF28" si="29">RANDBETWEEN(-1,1)*RAND()*25</f>
        <v>0</v>
      </c>
      <c r="C28" s="30">
        <f ca="1" t="shared" si="29"/>
        <v>20.9196885664092</v>
      </c>
      <c r="D28" s="30">
        <f ca="1" t="shared" si="29"/>
        <v>-8.89584029349416</v>
      </c>
      <c r="E28" s="30">
        <f ca="1" t="shared" si="29"/>
        <v>21.0458105136112</v>
      </c>
      <c r="F28" s="30">
        <f ca="1" t="shared" si="29"/>
        <v>0</v>
      </c>
      <c r="G28" s="30">
        <f ca="1" t="shared" si="29"/>
        <v>0</v>
      </c>
      <c r="H28" s="30">
        <f ca="1" t="shared" si="29"/>
        <v>-19.2653899397503</v>
      </c>
      <c r="I28" s="30">
        <f ca="1" t="shared" si="29"/>
        <v>0</v>
      </c>
      <c r="J28" s="30">
        <f ca="1" t="shared" si="29"/>
        <v>-5.49304077187588</v>
      </c>
      <c r="K28" s="30">
        <f ca="1" t="shared" si="29"/>
        <v>-9.69950230039519</v>
      </c>
      <c r="L28" s="30">
        <f ca="1" t="shared" si="29"/>
        <v>-4.21198093540284</v>
      </c>
      <c r="M28" s="30">
        <f ca="1" t="shared" si="29"/>
        <v>11.7525485573237</v>
      </c>
      <c r="N28" s="30">
        <f ca="1" t="shared" si="29"/>
        <v>-18.2416228346233</v>
      </c>
      <c r="O28" s="30">
        <f ca="1" t="shared" si="29"/>
        <v>-4.02581295690643</v>
      </c>
      <c r="P28" s="30">
        <f ca="1" t="shared" si="29"/>
        <v>0</v>
      </c>
      <c r="Q28" s="30">
        <f ca="1" t="shared" si="29"/>
        <v>0</v>
      </c>
      <c r="R28" s="30">
        <f ca="1" t="shared" si="29"/>
        <v>-19.4203000408166</v>
      </c>
      <c r="S28" s="30">
        <f ca="1" t="shared" si="29"/>
        <v>-5.74959284283463</v>
      </c>
      <c r="T28" s="30">
        <f ca="1" t="shared" si="29"/>
        <v>15.4313301505819</v>
      </c>
      <c r="U28" s="30">
        <f ca="1" t="shared" si="29"/>
        <v>-3.19202337407197</v>
      </c>
      <c r="V28" s="30">
        <f ca="1" t="shared" si="29"/>
        <v>17.558857179012</v>
      </c>
      <c r="W28" s="30">
        <f ca="1" t="shared" si="29"/>
        <v>-14.2284271805279</v>
      </c>
      <c r="X28" s="30">
        <f ca="1" t="shared" si="29"/>
        <v>23.5819872653031</v>
      </c>
      <c r="Y28" s="30">
        <f ca="1" t="shared" si="29"/>
        <v>15.165133548815</v>
      </c>
      <c r="Z28" s="30">
        <f ca="1" t="shared" si="29"/>
        <v>24.014904091013</v>
      </c>
      <c r="AA28" s="30">
        <f ca="1" t="shared" si="29"/>
        <v>-14.609592000801</v>
      </c>
      <c r="AB28" s="30">
        <f ca="1" t="shared" si="29"/>
        <v>18.6551186154419</v>
      </c>
      <c r="AC28" s="30">
        <f ca="1" t="shared" si="29"/>
        <v>0</v>
      </c>
      <c r="AD28" s="30">
        <f ca="1" t="shared" si="29"/>
        <v>-15.1507231589135</v>
      </c>
      <c r="AE28" s="30">
        <f ca="1" t="shared" si="29"/>
        <v>0</v>
      </c>
      <c r="AF28" s="30">
        <f ca="1" t="shared" si="29"/>
        <v>-21.9640759706485</v>
      </c>
      <c r="AG28" s="30">
        <f ca="1" t="shared" si="1"/>
        <v>0.128304964078986</v>
      </c>
      <c r="AL28" s="33">
        <f ca="1" t="shared" si="2"/>
        <v>1229.49430451406</v>
      </c>
      <c r="AM28" s="36">
        <v>25</v>
      </c>
      <c r="AN28" s="35">
        <f ca="1" t="shared" si="3"/>
        <v>1270.10747870406</v>
      </c>
      <c r="AP28" s="33">
        <f ca="1" t="shared" si="4"/>
        <v>1263.00276188884</v>
      </c>
      <c r="AQ28" s="36">
        <v>25</v>
      </c>
      <c r="AR28" s="35">
        <f ca="1" t="shared" si="5"/>
        <v>1263.33103850258</v>
      </c>
    </row>
    <row r="29" spans="1:44">
      <c r="A29" s="29">
        <v>26</v>
      </c>
      <c r="B29" s="30">
        <f ca="1" t="shared" ref="B29:AF29" si="30">RANDBETWEEN(-1,1)*RAND()*25</f>
        <v>0.639233254877253</v>
      </c>
      <c r="C29" s="30">
        <f ca="1" t="shared" si="30"/>
        <v>0</v>
      </c>
      <c r="D29" s="30">
        <f ca="1" t="shared" si="30"/>
        <v>17.7264446546213</v>
      </c>
      <c r="E29" s="30">
        <f ca="1" t="shared" si="30"/>
        <v>0</v>
      </c>
      <c r="F29" s="30">
        <f ca="1" t="shared" si="30"/>
        <v>-14.3530564711015</v>
      </c>
      <c r="G29" s="30">
        <f ca="1" t="shared" si="30"/>
        <v>2.91861293268467</v>
      </c>
      <c r="H29" s="30">
        <f ca="1" t="shared" si="30"/>
        <v>0</v>
      </c>
      <c r="I29" s="30">
        <f ca="1" t="shared" si="30"/>
        <v>0</v>
      </c>
      <c r="J29" s="30">
        <f ca="1" t="shared" si="30"/>
        <v>0</v>
      </c>
      <c r="K29" s="30">
        <f ca="1" t="shared" si="30"/>
        <v>11.6892517644456</v>
      </c>
      <c r="L29" s="30">
        <f ca="1" t="shared" si="30"/>
        <v>-15.3364011319005</v>
      </c>
      <c r="M29" s="30">
        <f ca="1" t="shared" si="30"/>
        <v>0</v>
      </c>
      <c r="N29" s="30">
        <f ca="1" t="shared" si="30"/>
        <v>11.8865997896244</v>
      </c>
      <c r="O29" s="30">
        <f ca="1" t="shared" si="30"/>
        <v>-23.7977347093655</v>
      </c>
      <c r="P29" s="30">
        <f ca="1" t="shared" si="30"/>
        <v>0</v>
      </c>
      <c r="Q29" s="30">
        <f ca="1" t="shared" si="30"/>
        <v>-7.04591527626248</v>
      </c>
      <c r="R29" s="30">
        <f ca="1" t="shared" si="30"/>
        <v>10.8876553317888</v>
      </c>
      <c r="S29" s="30">
        <f ca="1" t="shared" si="30"/>
        <v>0</v>
      </c>
      <c r="T29" s="30">
        <f ca="1" t="shared" si="30"/>
        <v>0</v>
      </c>
      <c r="U29" s="30">
        <f ca="1" t="shared" si="30"/>
        <v>0</v>
      </c>
      <c r="V29" s="30">
        <f ca="1" t="shared" si="30"/>
        <v>0</v>
      </c>
      <c r="W29" s="30">
        <f ca="1" t="shared" si="30"/>
        <v>22.3659802141764</v>
      </c>
      <c r="X29" s="30">
        <f ca="1" t="shared" si="30"/>
        <v>-0.411047344909277</v>
      </c>
      <c r="Y29" s="30">
        <f ca="1" t="shared" si="30"/>
        <v>2.05212811837767</v>
      </c>
      <c r="Z29" s="30">
        <f ca="1" t="shared" si="30"/>
        <v>20.8925001617838</v>
      </c>
      <c r="AA29" s="30">
        <f ca="1" t="shared" si="30"/>
        <v>0</v>
      </c>
      <c r="AB29" s="30">
        <f ca="1" t="shared" si="30"/>
        <v>-18.0110834179365</v>
      </c>
      <c r="AC29" s="30">
        <f ca="1" t="shared" si="30"/>
        <v>7.16202770889084</v>
      </c>
      <c r="AD29" s="30">
        <f ca="1" t="shared" si="30"/>
        <v>0</v>
      </c>
      <c r="AE29" s="30">
        <f ca="1" t="shared" si="30"/>
        <v>12.8302600314466</v>
      </c>
      <c r="AF29" s="30">
        <f ca="1" t="shared" si="30"/>
        <v>-9.14112605710015</v>
      </c>
      <c r="AG29" s="30">
        <f ca="1" t="shared" si="1"/>
        <v>1.06304288884327</v>
      </c>
      <c r="AL29" s="33">
        <f ca="1" t="shared" si="2"/>
        <v>1250</v>
      </c>
      <c r="AM29" s="36">
        <v>26</v>
      </c>
      <c r="AN29" s="35">
        <f ca="1" t="shared" si="3"/>
        <v>1290</v>
      </c>
      <c r="AP29" s="33">
        <f ca="1" t="shared" si="4"/>
        <v>1278.22790539331</v>
      </c>
      <c r="AQ29" s="36">
        <v>26</v>
      </c>
      <c r="AR29" s="35">
        <f ca="1" t="shared" si="5"/>
        <v>1260.34522026028</v>
      </c>
    </row>
    <row r="30" spans="1:44">
      <c r="A30" s="29">
        <v>27</v>
      </c>
      <c r="B30" s="30">
        <f ca="1" t="shared" ref="B30:AF30" si="31">RANDBETWEEN(-1,1)*RAND()*25</f>
        <v>5.76618213975303</v>
      </c>
      <c r="C30" s="30">
        <f ca="1" t="shared" si="31"/>
        <v>0</v>
      </c>
      <c r="D30" s="30">
        <f ca="1" t="shared" si="31"/>
        <v>0</v>
      </c>
      <c r="E30" s="30">
        <f ca="1" t="shared" si="31"/>
        <v>0</v>
      </c>
      <c r="F30" s="30">
        <f ca="1" t="shared" si="31"/>
        <v>8.87990712633674</v>
      </c>
      <c r="G30" s="30">
        <f ca="1" t="shared" si="31"/>
        <v>0</v>
      </c>
      <c r="H30" s="30">
        <f ca="1" t="shared" si="31"/>
        <v>-15.9570271031163</v>
      </c>
      <c r="I30" s="30">
        <f ca="1" t="shared" si="31"/>
        <v>0</v>
      </c>
      <c r="J30" s="30">
        <f ca="1" t="shared" si="31"/>
        <v>-13.4543229759714</v>
      </c>
      <c r="K30" s="30">
        <f ca="1" t="shared" si="31"/>
        <v>-13.4355373194883</v>
      </c>
      <c r="L30" s="30">
        <f ca="1" t="shared" si="31"/>
        <v>-2.18694751938629</v>
      </c>
      <c r="M30" s="30">
        <f ca="1" t="shared" si="31"/>
        <v>-13.1062801529595</v>
      </c>
      <c r="N30" s="30">
        <f ca="1" t="shared" si="31"/>
        <v>0</v>
      </c>
      <c r="O30" s="30">
        <f ca="1" t="shared" si="31"/>
        <v>23.2787155044333</v>
      </c>
      <c r="P30" s="30">
        <f ca="1" t="shared" si="31"/>
        <v>0</v>
      </c>
      <c r="Q30" s="30">
        <f ca="1" t="shared" si="31"/>
        <v>-6.34688596996355</v>
      </c>
      <c r="R30" s="30">
        <f ca="1" t="shared" si="31"/>
        <v>0</v>
      </c>
      <c r="S30" s="30">
        <f ca="1" t="shared" si="31"/>
        <v>0.290162986678066</v>
      </c>
      <c r="T30" s="30">
        <f ca="1" t="shared" si="31"/>
        <v>15.3111234346353</v>
      </c>
      <c r="U30" s="30">
        <f ca="1" t="shared" si="31"/>
        <v>-9.58031168188284</v>
      </c>
      <c r="V30" s="30">
        <f ca="1" t="shared" si="31"/>
        <v>-20.7704738189418</v>
      </c>
      <c r="W30" s="30">
        <f ca="1" t="shared" si="31"/>
        <v>0</v>
      </c>
      <c r="X30" s="30">
        <f ca="1" t="shared" si="31"/>
        <v>8.07662676897158</v>
      </c>
      <c r="Y30" s="30">
        <f ca="1" t="shared" si="31"/>
        <v>6.01987386118961</v>
      </c>
      <c r="Z30" s="30">
        <f ca="1" t="shared" si="31"/>
        <v>-24.7192574501798</v>
      </c>
      <c r="AA30" s="30">
        <f ca="1" t="shared" si="31"/>
        <v>-22.2035088550301</v>
      </c>
      <c r="AB30" s="30">
        <f ca="1" t="shared" si="31"/>
        <v>-14.1443335751735</v>
      </c>
      <c r="AC30" s="30">
        <f ca="1" t="shared" si="31"/>
        <v>-15.6487026070249</v>
      </c>
      <c r="AD30" s="30">
        <f ca="1" t="shared" si="31"/>
        <v>-4.67274235571487</v>
      </c>
      <c r="AE30" s="30">
        <f ca="1" t="shared" si="31"/>
        <v>-12.6794024384833</v>
      </c>
      <c r="AF30" s="30">
        <f ca="1" t="shared" si="31"/>
        <v>16.8184781677747</v>
      </c>
      <c r="AG30" s="30">
        <f ca="1" t="shared" si="1"/>
        <v>-3.3698278655982</v>
      </c>
      <c r="AL30" s="33">
        <f ca="1" t="shared" si="2"/>
        <v>1250</v>
      </c>
      <c r="AM30" s="36">
        <v>27</v>
      </c>
      <c r="AN30" s="35">
        <f ca="1" t="shared" si="3"/>
        <v>1294.93998496672</v>
      </c>
      <c r="AP30" s="33">
        <f ca="1" t="shared" si="4"/>
        <v>1223.2262526325</v>
      </c>
      <c r="AQ30" s="36">
        <v>27</v>
      </c>
      <c r="AR30" s="35">
        <f ca="1" t="shared" si="5"/>
        <v>1290</v>
      </c>
    </row>
    <row r="31" spans="1:44">
      <c r="A31" s="29">
        <v>28</v>
      </c>
      <c r="B31" s="30">
        <f ca="1" t="shared" ref="B31:AF31" si="32">RANDBETWEEN(-1,1)*RAND()*25</f>
        <v>-3.65817762933981</v>
      </c>
      <c r="C31" s="30">
        <f ca="1" t="shared" si="32"/>
        <v>0</v>
      </c>
      <c r="D31" s="30">
        <f ca="1" t="shared" si="32"/>
        <v>0</v>
      </c>
      <c r="E31" s="30">
        <f ca="1" t="shared" si="32"/>
        <v>9.33661724288451</v>
      </c>
      <c r="F31" s="30">
        <f ca="1" t="shared" si="32"/>
        <v>-4.02173634038742</v>
      </c>
      <c r="G31" s="30">
        <f ca="1" t="shared" si="32"/>
        <v>0</v>
      </c>
      <c r="H31" s="30">
        <f ca="1" t="shared" si="32"/>
        <v>0</v>
      </c>
      <c r="I31" s="30">
        <f ca="1" t="shared" si="32"/>
        <v>0</v>
      </c>
      <c r="J31" s="30">
        <f ca="1" t="shared" si="32"/>
        <v>9.06807363059352</v>
      </c>
      <c r="K31" s="30">
        <f ca="1" t="shared" si="32"/>
        <v>0</v>
      </c>
      <c r="L31" s="30">
        <f ca="1" t="shared" si="32"/>
        <v>10.8877344551984</v>
      </c>
      <c r="M31" s="30">
        <f ca="1" t="shared" si="32"/>
        <v>-0.0914772588907431</v>
      </c>
      <c r="N31" s="30">
        <f ca="1" t="shared" si="32"/>
        <v>0</v>
      </c>
      <c r="O31" s="30">
        <f ca="1" t="shared" si="32"/>
        <v>0</v>
      </c>
      <c r="P31" s="30">
        <f ca="1" t="shared" si="32"/>
        <v>0</v>
      </c>
      <c r="Q31" s="30">
        <f ca="1" t="shared" si="32"/>
        <v>0</v>
      </c>
      <c r="R31" s="30">
        <f ca="1" t="shared" si="32"/>
        <v>0</v>
      </c>
      <c r="S31" s="30">
        <f ca="1" t="shared" si="32"/>
        <v>-20.8369649254547</v>
      </c>
      <c r="T31" s="30">
        <f ca="1" t="shared" si="32"/>
        <v>0</v>
      </c>
      <c r="U31" s="30">
        <f ca="1" t="shared" si="32"/>
        <v>-17.9591236805434</v>
      </c>
      <c r="V31" s="30">
        <f ca="1" t="shared" si="32"/>
        <v>0</v>
      </c>
      <c r="W31" s="30">
        <f ca="1" t="shared" si="32"/>
        <v>0</v>
      </c>
      <c r="X31" s="30">
        <f ca="1" t="shared" si="32"/>
        <v>6.20873191523442</v>
      </c>
      <c r="Y31" s="30">
        <f ca="1" t="shared" si="32"/>
        <v>10.4036919833993</v>
      </c>
      <c r="Z31" s="30">
        <f ca="1" t="shared" si="32"/>
        <v>-7.17463088897943</v>
      </c>
      <c r="AA31" s="30">
        <f ca="1" t="shared" si="32"/>
        <v>0</v>
      </c>
      <c r="AB31" s="30">
        <f ca="1" t="shared" si="32"/>
        <v>-15.4343994985728</v>
      </c>
      <c r="AC31" s="30">
        <f ca="1" t="shared" si="32"/>
        <v>-18.5965029497253</v>
      </c>
      <c r="AD31" s="30">
        <f ca="1" t="shared" si="32"/>
        <v>-13.3200061985374</v>
      </c>
      <c r="AE31" s="30">
        <f ca="1" t="shared" si="32"/>
        <v>15.1895745555362</v>
      </c>
      <c r="AF31" s="30">
        <f ca="1" t="shared" si="32"/>
        <v>0</v>
      </c>
      <c r="AG31" s="30">
        <f ca="1" t="shared" si="1"/>
        <v>-1.29027727701886</v>
      </c>
      <c r="AL31" s="33">
        <f ca="1" t="shared" si="2"/>
        <v>1250</v>
      </c>
      <c r="AM31" s="36">
        <v>28</v>
      </c>
      <c r="AN31" s="35">
        <f ca="1" t="shared" si="3"/>
        <v>1304.16537014476</v>
      </c>
      <c r="AP31" s="33">
        <f ca="1" t="shared" si="4"/>
        <v>1250</v>
      </c>
      <c r="AQ31" s="36">
        <v>28</v>
      </c>
      <c r="AR31" s="35">
        <f ca="1" t="shared" si="5"/>
        <v>1290</v>
      </c>
    </row>
    <row r="32" spans="1:44">
      <c r="A32" s="29">
        <v>29</v>
      </c>
      <c r="B32" s="30">
        <f ca="1" t="shared" ref="B32:AF32" si="33">RANDBETWEEN(-1,1)*RAND()*25</f>
        <v>13.2357364450436</v>
      </c>
      <c r="C32" s="30">
        <f ca="1" t="shared" si="33"/>
        <v>0</v>
      </c>
      <c r="D32" s="30">
        <f ca="1" t="shared" si="33"/>
        <v>11.6853949836829</v>
      </c>
      <c r="E32" s="30">
        <f ca="1" t="shared" si="33"/>
        <v>-0.818018205892473</v>
      </c>
      <c r="F32" s="30">
        <f ca="1" t="shared" si="33"/>
        <v>0</v>
      </c>
      <c r="G32" s="30">
        <f ca="1" t="shared" si="33"/>
        <v>-14.3577716260248</v>
      </c>
      <c r="H32" s="30">
        <f ca="1" t="shared" si="33"/>
        <v>-22.7462022576169</v>
      </c>
      <c r="I32" s="30">
        <f ca="1" t="shared" si="33"/>
        <v>0</v>
      </c>
      <c r="J32" s="30">
        <f ca="1" t="shared" si="33"/>
        <v>0</v>
      </c>
      <c r="K32" s="30">
        <f ca="1" t="shared" si="33"/>
        <v>0</v>
      </c>
      <c r="L32" s="30">
        <f ca="1" t="shared" si="33"/>
        <v>0</v>
      </c>
      <c r="M32" s="30">
        <f ca="1" t="shared" si="33"/>
        <v>23.2742753904564</v>
      </c>
      <c r="N32" s="30">
        <f ca="1" t="shared" si="33"/>
        <v>-21.8979678638045</v>
      </c>
      <c r="O32" s="30">
        <f ca="1" t="shared" si="33"/>
        <v>-8.47225060473155</v>
      </c>
      <c r="P32" s="30">
        <f ca="1" t="shared" si="33"/>
        <v>0</v>
      </c>
      <c r="Q32" s="30">
        <f ca="1" t="shared" si="33"/>
        <v>21.2065753232792</v>
      </c>
      <c r="R32" s="30">
        <f ca="1" t="shared" si="33"/>
        <v>-21.819201271368</v>
      </c>
      <c r="S32" s="30">
        <f ca="1" t="shared" si="33"/>
        <v>23.0189758123715</v>
      </c>
      <c r="T32" s="30">
        <f ca="1" t="shared" si="33"/>
        <v>-17.308713728086</v>
      </c>
      <c r="U32" s="30">
        <f ca="1" t="shared" si="33"/>
        <v>0</v>
      </c>
      <c r="V32" s="30">
        <f ca="1" t="shared" si="33"/>
        <v>-13.3233210001296</v>
      </c>
      <c r="W32" s="30">
        <f ca="1" t="shared" si="33"/>
        <v>0</v>
      </c>
      <c r="X32" s="30">
        <f ca="1" t="shared" si="33"/>
        <v>-7.19008662549304</v>
      </c>
      <c r="Y32" s="30">
        <f ca="1" t="shared" si="33"/>
        <v>19.1231219023407</v>
      </c>
      <c r="Z32" s="30">
        <f ca="1" t="shared" si="33"/>
        <v>-14.4199990015769</v>
      </c>
      <c r="AA32" s="30">
        <f ca="1" t="shared" si="33"/>
        <v>5.52817742209042</v>
      </c>
      <c r="AB32" s="30">
        <f ca="1" t="shared" si="33"/>
        <v>21.0350120827369</v>
      </c>
      <c r="AC32" s="30">
        <f ca="1" t="shared" si="33"/>
        <v>0</v>
      </c>
      <c r="AD32" s="30">
        <f ca="1" t="shared" si="33"/>
        <v>0</v>
      </c>
      <c r="AE32" s="30">
        <f ca="1" t="shared" si="33"/>
        <v>-16.3068533563324</v>
      </c>
      <c r="AF32" s="30">
        <f ca="1" t="shared" si="33"/>
        <v>-20.2857544460941</v>
      </c>
      <c r="AG32" s="30">
        <f ca="1" t="shared" si="1"/>
        <v>-1.31738292339189</v>
      </c>
      <c r="AL32" s="33">
        <f ca="1" t="shared" si="2"/>
        <v>1250</v>
      </c>
      <c r="AM32" s="36">
        <v>29</v>
      </c>
      <c r="AN32" s="35">
        <f ca="1" t="shared" si="3"/>
        <v>1290</v>
      </c>
      <c r="AP32" s="33">
        <f ca="1" t="shared" si="4"/>
        <v>1250</v>
      </c>
      <c r="AQ32" s="36">
        <v>29</v>
      </c>
      <c r="AR32" s="35">
        <f ca="1" t="shared" si="5"/>
        <v>1290</v>
      </c>
    </row>
    <row r="33" spans="1:44">
      <c r="A33" s="29">
        <v>30</v>
      </c>
      <c r="B33" s="30">
        <f ca="1" t="shared" ref="B33:AF33" si="34">RANDBETWEEN(-1,1)*RAND()*25</f>
        <v>-0.532685613515582</v>
      </c>
      <c r="C33" s="30">
        <f ca="1" t="shared" si="34"/>
        <v>-23.4409291055868</v>
      </c>
      <c r="D33" s="30">
        <f ca="1" t="shared" si="34"/>
        <v>0.757148949001235</v>
      </c>
      <c r="E33" s="30">
        <f ca="1" t="shared" si="34"/>
        <v>-17.2483214098238</v>
      </c>
      <c r="F33" s="30">
        <f ca="1" t="shared" si="34"/>
        <v>0</v>
      </c>
      <c r="G33" s="30">
        <f ca="1" t="shared" si="34"/>
        <v>-16.9730291609499</v>
      </c>
      <c r="H33" s="30">
        <f ca="1" t="shared" si="34"/>
        <v>-7.22951221234407</v>
      </c>
      <c r="I33" s="30">
        <f ca="1" t="shared" si="34"/>
        <v>0</v>
      </c>
      <c r="J33" s="30">
        <f ca="1" t="shared" si="34"/>
        <v>-13.1448633828006</v>
      </c>
      <c r="K33" s="30">
        <f ca="1" t="shared" si="34"/>
        <v>0</v>
      </c>
      <c r="L33" s="30">
        <f ca="1" t="shared" si="34"/>
        <v>-3.82817213328993</v>
      </c>
      <c r="M33" s="30">
        <f ca="1" t="shared" si="34"/>
        <v>21.0194054882403</v>
      </c>
      <c r="N33" s="30">
        <f ca="1" t="shared" si="34"/>
        <v>0</v>
      </c>
      <c r="O33" s="30">
        <f ca="1" t="shared" si="34"/>
        <v>-19.6053416844544</v>
      </c>
      <c r="P33" s="30">
        <f ca="1" t="shared" si="34"/>
        <v>0</v>
      </c>
      <c r="Q33" s="30">
        <f ca="1" t="shared" si="34"/>
        <v>0</v>
      </c>
      <c r="R33" s="30">
        <f ca="1" t="shared" si="34"/>
        <v>-15.4279603950074</v>
      </c>
      <c r="S33" s="30">
        <f ca="1" t="shared" si="34"/>
        <v>6.59810967668913</v>
      </c>
      <c r="T33" s="30">
        <f ca="1" t="shared" si="34"/>
        <v>18.541121288754</v>
      </c>
      <c r="U33" s="30">
        <f ca="1" t="shared" si="34"/>
        <v>21.3486361152432</v>
      </c>
      <c r="V33" s="30">
        <f ca="1" t="shared" si="34"/>
        <v>-22.1934078715125</v>
      </c>
      <c r="W33" s="30">
        <f ca="1" t="shared" si="34"/>
        <v>-10.8561702396443</v>
      </c>
      <c r="X33" s="30">
        <f ca="1" t="shared" si="34"/>
        <v>21.3134232110011</v>
      </c>
      <c r="Y33" s="30">
        <f ca="1" t="shared" si="34"/>
        <v>-14.6646211740936</v>
      </c>
      <c r="Z33" s="30">
        <f ca="1" t="shared" si="34"/>
        <v>0</v>
      </c>
      <c r="AA33" s="30">
        <f ca="1" t="shared" si="34"/>
        <v>0</v>
      </c>
      <c r="AB33" s="30">
        <f ca="1" t="shared" si="34"/>
        <v>0</v>
      </c>
      <c r="AC33" s="30">
        <f ca="1" t="shared" si="34"/>
        <v>0</v>
      </c>
      <c r="AD33" s="30">
        <f ca="1" t="shared" si="34"/>
        <v>-4.37755859456138</v>
      </c>
      <c r="AE33" s="30">
        <f ca="1" t="shared" si="34"/>
        <v>22.0839507367495</v>
      </c>
      <c r="AF33" s="30">
        <f ca="1" t="shared" si="34"/>
        <v>0</v>
      </c>
      <c r="AG33" s="30">
        <f ca="1" t="shared" si="1"/>
        <v>-1.86647669393244</v>
      </c>
      <c r="AL33" s="33">
        <f ca="1" t="shared" si="2"/>
        <v>1249.84137319943</v>
      </c>
      <c r="AM33" s="36">
        <v>30</v>
      </c>
      <c r="AN33" s="35">
        <f ca="1" t="shared" si="3"/>
        <v>1290</v>
      </c>
      <c r="AP33" s="33">
        <f ca="1" t="shared" si="4"/>
        <v>1250</v>
      </c>
      <c r="AQ33" s="36">
        <v>30</v>
      </c>
      <c r="AR33" s="35">
        <f ca="1" t="shared" si="5"/>
        <v>1286.3022113636</v>
      </c>
    </row>
    <row r="34" spans="1:44">
      <c r="A34" s="29">
        <v>31</v>
      </c>
      <c r="B34" s="30">
        <f ca="1" t="shared" ref="B34:AF34" si="35">RANDBETWEEN(-1,1)*RAND()*25</f>
        <v>-5.97698917166784</v>
      </c>
      <c r="C34" s="30">
        <f ca="1" t="shared" si="35"/>
        <v>4.18387240592805</v>
      </c>
      <c r="D34" s="30">
        <f ca="1" t="shared" si="35"/>
        <v>0</v>
      </c>
      <c r="E34" s="30">
        <f ca="1" t="shared" si="35"/>
        <v>14.6103533588026</v>
      </c>
      <c r="F34" s="30">
        <f ca="1" t="shared" si="35"/>
        <v>-20.5505014254457</v>
      </c>
      <c r="G34" s="30">
        <f ca="1" t="shared" si="35"/>
        <v>0</v>
      </c>
      <c r="H34" s="30">
        <f ca="1" t="shared" si="35"/>
        <v>0</v>
      </c>
      <c r="I34" s="30">
        <f ca="1" t="shared" si="35"/>
        <v>-2.68320847904623</v>
      </c>
      <c r="J34" s="30">
        <f ca="1" t="shared" si="35"/>
        <v>0</v>
      </c>
      <c r="K34" s="30">
        <f ca="1" t="shared" si="35"/>
        <v>0</v>
      </c>
      <c r="L34" s="30">
        <f ca="1" t="shared" si="35"/>
        <v>-8.49784017915077</v>
      </c>
      <c r="M34" s="30">
        <f ca="1" t="shared" si="35"/>
        <v>6.26521434210845</v>
      </c>
      <c r="N34" s="30">
        <f ca="1" t="shared" si="35"/>
        <v>0</v>
      </c>
      <c r="O34" s="30">
        <f ca="1" t="shared" si="35"/>
        <v>0</v>
      </c>
      <c r="P34" s="30">
        <f ca="1" t="shared" si="35"/>
        <v>0</v>
      </c>
      <c r="Q34" s="30">
        <f ca="1" t="shared" si="35"/>
        <v>3.99571645809349</v>
      </c>
      <c r="R34" s="30">
        <f ca="1" t="shared" si="35"/>
        <v>0.467737277775943</v>
      </c>
      <c r="S34" s="30">
        <f ca="1" t="shared" si="35"/>
        <v>1.68690701929533</v>
      </c>
      <c r="T34" s="30">
        <f ca="1" t="shared" si="35"/>
        <v>6.38966196454063</v>
      </c>
      <c r="U34" s="30">
        <f ca="1" t="shared" si="35"/>
        <v>19.7980663170211</v>
      </c>
      <c r="V34" s="30">
        <f ca="1" t="shared" si="35"/>
        <v>-0.19907391813701</v>
      </c>
      <c r="W34" s="30">
        <f ca="1" t="shared" si="35"/>
        <v>-5.33768906639238</v>
      </c>
      <c r="X34" s="30">
        <f ca="1" t="shared" si="35"/>
        <v>-23.3668194348768</v>
      </c>
      <c r="Y34" s="30">
        <f ca="1" t="shared" si="35"/>
        <v>-13.3487355950022</v>
      </c>
      <c r="Z34" s="30">
        <f ca="1" t="shared" si="35"/>
        <v>-22.971221763432</v>
      </c>
      <c r="AA34" s="30">
        <f ca="1" t="shared" si="35"/>
        <v>-18.2051948939785</v>
      </c>
      <c r="AB34" s="30">
        <f ca="1" t="shared" si="35"/>
        <v>-13.4504533631221</v>
      </c>
      <c r="AC34" s="30">
        <f ca="1" t="shared" si="35"/>
        <v>-16.2490677244671</v>
      </c>
      <c r="AD34" s="30">
        <f ca="1" t="shared" si="35"/>
        <v>-6.98784596634748</v>
      </c>
      <c r="AE34" s="30">
        <f ca="1" t="shared" si="35"/>
        <v>13.9955886684187</v>
      </c>
      <c r="AF34" s="30">
        <f ca="1" t="shared" si="35"/>
        <v>0</v>
      </c>
      <c r="AG34" s="30">
        <f ca="1" t="shared" si="1"/>
        <v>-2.78811365061554</v>
      </c>
      <c r="AL34" s="33">
        <f ca="1" t="shared" si="2"/>
        <v>1241.31555077465</v>
      </c>
      <c r="AM34" s="36">
        <v>31</v>
      </c>
      <c r="AN34" s="35">
        <f ca="1" t="shared" si="3"/>
        <v>1290</v>
      </c>
      <c r="AP34" s="33">
        <f ca="1" t="shared" si="4"/>
        <v>1250</v>
      </c>
      <c r="AQ34" s="36">
        <v>31</v>
      </c>
      <c r="AR34" s="35">
        <f ca="1" t="shared" si="5"/>
        <v>1269.06051690099</v>
      </c>
    </row>
    <row r="35" spans="1:44">
      <c r="A35" s="29">
        <v>32</v>
      </c>
      <c r="B35" s="30">
        <f ca="1" t="shared" ref="B35:AF35" si="36">RANDBETWEEN(-1,1)*RAND()*25</f>
        <v>0</v>
      </c>
      <c r="C35" s="30">
        <f ca="1" t="shared" si="36"/>
        <v>0</v>
      </c>
      <c r="D35" s="30">
        <f ca="1" t="shared" si="36"/>
        <v>1.58792806341825</v>
      </c>
      <c r="E35" s="30">
        <f ca="1" t="shared" si="36"/>
        <v>0</v>
      </c>
      <c r="F35" s="30">
        <f ca="1" t="shared" si="36"/>
        <v>-4.70782180610777</v>
      </c>
      <c r="G35" s="30">
        <f ca="1" t="shared" si="36"/>
        <v>13.6819052342344</v>
      </c>
      <c r="H35" s="30">
        <f ca="1" t="shared" si="36"/>
        <v>-9.23600975196719</v>
      </c>
      <c r="I35" s="30">
        <f ca="1" t="shared" si="36"/>
        <v>-19.3718303497981</v>
      </c>
      <c r="J35" s="30">
        <f ca="1" t="shared" si="36"/>
        <v>-16.3632093825201</v>
      </c>
      <c r="K35" s="30">
        <f ca="1" t="shared" si="36"/>
        <v>0</v>
      </c>
      <c r="L35" s="30">
        <f ca="1" t="shared" si="36"/>
        <v>-23.1456202385226</v>
      </c>
      <c r="M35" s="30">
        <f ca="1" t="shared" si="36"/>
        <v>-16.0130525692923</v>
      </c>
      <c r="N35" s="30">
        <f ca="1" t="shared" si="36"/>
        <v>7.26791758939346</v>
      </c>
      <c r="O35" s="30">
        <f ca="1" t="shared" si="36"/>
        <v>0</v>
      </c>
      <c r="P35" s="30">
        <f ca="1" t="shared" si="36"/>
        <v>21.6233473323859</v>
      </c>
      <c r="Q35" s="30">
        <f ca="1" t="shared" si="36"/>
        <v>-20.3204512971637</v>
      </c>
      <c r="R35" s="30">
        <f ca="1" t="shared" si="36"/>
        <v>0</v>
      </c>
      <c r="S35" s="30">
        <f ca="1" t="shared" si="36"/>
        <v>15.609528979503</v>
      </c>
      <c r="T35" s="30">
        <f ca="1" t="shared" si="36"/>
        <v>12.5728206258518</v>
      </c>
      <c r="U35" s="30">
        <f ca="1" t="shared" si="36"/>
        <v>3.50294431483207</v>
      </c>
      <c r="V35" s="30">
        <f ca="1" t="shared" si="36"/>
        <v>-19.9662694216524</v>
      </c>
      <c r="W35" s="30">
        <f ca="1" t="shared" si="36"/>
        <v>-7.0922782313614</v>
      </c>
      <c r="X35" s="30">
        <f ca="1" t="shared" si="36"/>
        <v>-12.1109200004359</v>
      </c>
      <c r="Y35" s="30">
        <f ca="1" t="shared" si="36"/>
        <v>7.15227649869614</v>
      </c>
      <c r="Z35" s="30">
        <f ca="1" t="shared" si="36"/>
        <v>0</v>
      </c>
      <c r="AA35" s="30">
        <f ca="1" t="shared" si="36"/>
        <v>-16.2137649183354</v>
      </c>
      <c r="AB35" s="30">
        <f ca="1" t="shared" si="36"/>
        <v>-20.470758875441</v>
      </c>
      <c r="AC35" s="30">
        <f ca="1" t="shared" si="36"/>
        <v>0</v>
      </c>
      <c r="AD35" s="30">
        <f ca="1" t="shared" si="36"/>
        <v>21.3463624220173</v>
      </c>
      <c r="AE35" s="30">
        <f ca="1" t="shared" si="36"/>
        <v>-11.3262065445075</v>
      </c>
      <c r="AF35" s="30">
        <f ca="1" t="shared" si="36"/>
        <v>0</v>
      </c>
      <c r="AG35" s="30">
        <f ca="1" t="shared" si="1"/>
        <v>-2.96752136537977</v>
      </c>
      <c r="AL35" s="33">
        <f ca="1" t="shared" si="2"/>
        <v>1238.15196275139</v>
      </c>
      <c r="AM35" s="36">
        <v>32</v>
      </c>
      <c r="AN35" s="35">
        <f ca="1" t="shared" si="3"/>
        <v>1290.05814333287</v>
      </c>
      <c r="AP35" s="33">
        <f ca="1" t="shared" si="4"/>
        <v>1277.81622672743</v>
      </c>
      <c r="AQ35" s="36">
        <v>32</v>
      </c>
      <c r="AR35" s="35">
        <f ca="1" t="shared" si="5"/>
        <v>1290.71956338046</v>
      </c>
    </row>
    <row r="36" spans="1:44">
      <c r="A36" s="29">
        <v>33</v>
      </c>
      <c r="B36" s="30">
        <f ca="1" t="shared" ref="B36:AF36" si="37">RANDBETWEEN(-1,1)*RAND()*25</f>
        <v>6.89489070779514</v>
      </c>
      <c r="C36" s="30">
        <f ca="1" t="shared" si="37"/>
        <v>-3.94576186209025</v>
      </c>
      <c r="D36" s="30">
        <f ca="1" t="shared" si="37"/>
        <v>-10.2116925300998</v>
      </c>
      <c r="E36" s="30">
        <f ca="1" t="shared" si="37"/>
        <v>-5.12731362013565</v>
      </c>
      <c r="F36" s="30">
        <f ca="1" t="shared" si="37"/>
        <v>0</v>
      </c>
      <c r="G36" s="30">
        <f ca="1" t="shared" si="37"/>
        <v>10.7607983269992</v>
      </c>
      <c r="H36" s="30">
        <f ca="1" t="shared" si="37"/>
        <v>12.4259794158941</v>
      </c>
      <c r="I36" s="30">
        <f ca="1" t="shared" si="37"/>
        <v>8.7694423309891</v>
      </c>
      <c r="J36" s="30">
        <f ca="1" t="shared" si="37"/>
        <v>-1.3147076196704</v>
      </c>
      <c r="K36" s="30">
        <f ca="1" t="shared" si="37"/>
        <v>0</v>
      </c>
      <c r="L36" s="30">
        <f ca="1" t="shared" si="37"/>
        <v>-8.21071240548496</v>
      </c>
      <c r="M36" s="30">
        <f ca="1" t="shared" si="37"/>
        <v>-22.1186928700083</v>
      </c>
      <c r="N36" s="30">
        <f ca="1" t="shared" si="37"/>
        <v>-5.69053565806906</v>
      </c>
      <c r="O36" s="30">
        <f ca="1" t="shared" si="37"/>
        <v>-5.09608798666233</v>
      </c>
      <c r="P36" s="30">
        <f ca="1" t="shared" si="37"/>
        <v>0</v>
      </c>
      <c r="Q36" s="30">
        <f ca="1" t="shared" si="37"/>
        <v>23.5545246156534</v>
      </c>
      <c r="R36" s="30">
        <f ca="1" t="shared" si="37"/>
        <v>-14.4470543633419</v>
      </c>
      <c r="S36" s="30">
        <f ca="1" t="shared" si="37"/>
        <v>14.7301075418524</v>
      </c>
      <c r="T36" s="30">
        <f ca="1" t="shared" si="37"/>
        <v>0</v>
      </c>
      <c r="U36" s="30">
        <f ca="1" t="shared" si="37"/>
        <v>0</v>
      </c>
      <c r="V36" s="30">
        <f ca="1" t="shared" si="37"/>
        <v>23.0584396300335</v>
      </c>
      <c r="W36" s="30">
        <f ca="1" t="shared" si="37"/>
        <v>9.80187779511265</v>
      </c>
      <c r="X36" s="30">
        <f ca="1" t="shared" si="37"/>
        <v>18.9311253691447</v>
      </c>
      <c r="Y36" s="30">
        <f ca="1" t="shared" si="37"/>
        <v>0</v>
      </c>
      <c r="Z36" s="30">
        <f ca="1" t="shared" si="37"/>
        <v>2.72950922740108</v>
      </c>
      <c r="AA36" s="30">
        <f ca="1" t="shared" si="37"/>
        <v>0</v>
      </c>
      <c r="AB36" s="30">
        <f ca="1" t="shared" si="37"/>
        <v>11.7114872726244</v>
      </c>
      <c r="AC36" s="30">
        <f ca="1" t="shared" si="37"/>
        <v>-3.56864531045535</v>
      </c>
      <c r="AD36" s="30">
        <f ca="1" t="shared" si="37"/>
        <v>0</v>
      </c>
      <c r="AE36" s="30">
        <f ca="1" t="shared" si="37"/>
        <v>17.0028113032904</v>
      </c>
      <c r="AF36" s="30">
        <f ca="1" t="shared" si="37"/>
        <v>-15.8720221300289</v>
      </c>
      <c r="AG36" s="30">
        <f ca="1" t="shared" si="1"/>
        <v>2.08928281228203</v>
      </c>
      <c r="AL36" s="33">
        <f ca="1" t="shared" si="2"/>
        <v>1250</v>
      </c>
      <c r="AM36" s="36">
        <v>33</v>
      </c>
      <c r="AN36" s="35">
        <f ca="1" t="shared" si="3"/>
        <v>1277.83216330681</v>
      </c>
      <c r="AP36" s="33">
        <f ca="1" t="shared" si="4"/>
        <v>1250</v>
      </c>
      <c r="AQ36" s="36">
        <v>33</v>
      </c>
      <c r="AR36" s="35">
        <f ca="1" t="shared" si="5"/>
        <v>1293.80986116258</v>
      </c>
    </row>
    <row r="37" spans="1:44">
      <c r="A37" s="29">
        <v>34</v>
      </c>
      <c r="B37" s="30">
        <f ca="1" t="shared" ref="B37:AF37" si="38">RANDBETWEEN(-1,1)*RAND()*25</f>
        <v>8.84487196929395</v>
      </c>
      <c r="C37" s="30">
        <f ca="1" t="shared" si="38"/>
        <v>0</v>
      </c>
      <c r="D37" s="30">
        <f ca="1" t="shared" si="38"/>
        <v>8.99630688406815</v>
      </c>
      <c r="E37" s="30">
        <f ca="1" t="shared" si="38"/>
        <v>-6.64825036104489</v>
      </c>
      <c r="F37" s="30">
        <f ca="1" t="shared" si="38"/>
        <v>-14.5588238714318</v>
      </c>
      <c r="G37" s="30">
        <f ca="1" t="shared" si="38"/>
        <v>15.3992256773576</v>
      </c>
      <c r="H37" s="30">
        <f ca="1" t="shared" si="38"/>
        <v>-20.1952330599651</v>
      </c>
      <c r="I37" s="30">
        <f ca="1" t="shared" si="38"/>
        <v>0</v>
      </c>
      <c r="J37" s="30">
        <f ca="1" t="shared" si="38"/>
        <v>0</v>
      </c>
      <c r="K37" s="30">
        <f ca="1" t="shared" si="38"/>
        <v>-10.8389368609466</v>
      </c>
      <c r="L37" s="30">
        <f ca="1" t="shared" si="38"/>
        <v>21.1035815306401</v>
      </c>
      <c r="M37" s="30">
        <f ca="1" t="shared" si="38"/>
        <v>7.25973244213333</v>
      </c>
      <c r="N37" s="30">
        <f ca="1" t="shared" si="38"/>
        <v>0</v>
      </c>
      <c r="O37" s="30">
        <f ca="1" t="shared" si="38"/>
        <v>0</v>
      </c>
      <c r="P37" s="30">
        <f ca="1" t="shared" si="38"/>
        <v>5.02057261152377</v>
      </c>
      <c r="Q37" s="30">
        <f ca="1" t="shared" si="38"/>
        <v>0</v>
      </c>
      <c r="R37" s="30">
        <f ca="1" t="shared" si="38"/>
        <v>-19.2433377627258</v>
      </c>
      <c r="S37" s="30">
        <f ca="1" t="shared" si="38"/>
        <v>0</v>
      </c>
      <c r="T37" s="30">
        <f ca="1" t="shared" si="38"/>
        <v>-9.35373547931161</v>
      </c>
      <c r="U37" s="30">
        <f ca="1" t="shared" si="38"/>
        <v>20.3842457665106</v>
      </c>
      <c r="V37" s="30">
        <f ca="1" t="shared" si="38"/>
        <v>6.30122790199465</v>
      </c>
      <c r="W37" s="30">
        <f ca="1" t="shared" si="38"/>
        <v>-12.4902373551264</v>
      </c>
      <c r="X37" s="30">
        <f ca="1" t="shared" si="38"/>
        <v>-11.9284397475371</v>
      </c>
      <c r="Y37" s="30">
        <f ca="1" t="shared" si="38"/>
        <v>-5.28834879251031</v>
      </c>
      <c r="Z37" s="30">
        <f ca="1" t="shared" si="38"/>
        <v>18.6251500162493</v>
      </c>
      <c r="AA37" s="30">
        <f ca="1" t="shared" si="38"/>
        <v>-12.1193038616896</v>
      </c>
      <c r="AB37" s="30">
        <f ca="1" t="shared" si="38"/>
        <v>18.9106172417728</v>
      </c>
      <c r="AC37" s="30">
        <f ca="1" t="shared" si="38"/>
        <v>-16.309443661619</v>
      </c>
      <c r="AD37" s="30">
        <f ca="1" t="shared" si="38"/>
        <v>0</v>
      </c>
      <c r="AE37" s="30">
        <f ca="1" t="shared" si="38"/>
        <v>-17.6455203312734</v>
      </c>
      <c r="AF37" s="30">
        <f ca="1" t="shared" si="38"/>
        <v>0</v>
      </c>
      <c r="AG37" s="30">
        <f ca="1" t="shared" si="1"/>
        <v>-0.831421906568948</v>
      </c>
      <c r="AL37" s="33">
        <f ca="1" t="shared" si="2"/>
        <v>1269.05601471746</v>
      </c>
      <c r="AM37" s="36">
        <v>34</v>
      </c>
      <c r="AN37" s="35">
        <f ca="1" t="shared" si="3"/>
        <v>1290</v>
      </c>
      <c r="AP37" s="33">
        <f ca="1" t="shared" si="4"/>
        <v>1225.20238071674</v>
      </c>
      <c r="AQ37" s="36">
        <v>34</v>
      </c>
      <c r="AR37" s="35">
        <f ca="1" t="shared" si="5"/>
        <v>1318.9082055029</v>
      </c>
    </row>
    <row r="38" spans="1:44">
      <c r="A38" s="29">
        <v>35</v>
      </c>
      <c r="B38" s="30">
        <f ca="1" t="shared" ref="B38:AF38" si="39">RANDBETWEEN(-1,1)*RAND()*25</f>
        <v>-19.0129764909751</v>
      </c>
      <c r="C38" s="30">
        <f ca="1" t="shared" si="39"/>
        <v>2.87237941729976</v>
      </c>
      <c r="D38" s="30">
        <f ca="1" t="shared" si="39"/>
        <v>-23.2592987679634</v>
      </c>
      <c r="E38" s="30">
        <f ca="1" t="shared" si="39"/>
        <v>-9.64273736764876</v>
      </c>
      <c r="F38" s="30">
        <f ca="1" t="shared" si="39"/>
        <v>-2.69768980631004</v>
      </c>
      <c r="G38" s="30">
        <f ca="1" t="shared" si="39"/>
        <v>-6.99823283579963</v>
      </c>
      <c r="H38" s="30">
        <f ca="1" t="shared" si="39"/>
        <v>8.12119098463215</v>
      </c>
      <c r="I38" s="30">
        <f ca="1" t="shared" si="39"/>
        <v>0</v>
      </c>
      <c r="J38" s="30">
        <f ca="1" t="shared" si="39"/>
        <v>0</v>
      </c>
      <c r="K38" s="30">
        <f ca="1" t="shared" si="39"/>
        <v>23.4280445204775</v>
      </c>
      <c r="L38" s="30">
        <f ca="1" t="shared" si="39"/>
        <v>0</v>
      </c>
      <c r="M38" s="30">
        <f ca="1" t="shared" si="39"/>
        <v>24.564751591716</v>
      </c>
      <c r="N38" s="30">
        <f ca="1" t="shared" si="39"/>
        <v>-16.5582491139731</v>
      </c>
      <c r="O38" s="30">
        <f ca="1" t="shared" si="39"/>
        <v>7.00695952181198</v>
      </c>
      <c r="P38" s="30">
        <f ca="1" t="shared" si="39"/>
        <v>0</v>
      </c>
      <c r="Q38" s="30">
        <f ca="1" t="shared" si="39"/>
        <v>6.40141314911326</v>
      </c>
      <c r="R38" s="30">
        <f ca="1" t="shared" si="39"/>
        <v>-16.5880665790899</v>
      </c>
      <c r="S38" s="30">
        <f ca="1" t="shared" si="39"/>
        <v>-0.920813962474559</v>
      </c>
      <c r="T38" s="30">
        <f ca="1" t="shared" si="39"/>
        <v>3.35404532557317</v>
      </c>
      <c r="U38" s="30">
        <f ca="1" t="shared" si="39"/>
        <v>-23.4776518434671</v>
      </c>
      <c r="V38" s="30">
        <f ca="1" t="shared" si="39"/>
        <v>0</v>
      </c>
      <c r="W38" s="30">
        <f ca="1" t="shared" si="39"/>
        <v>19.452672549957</v>
      </c>
      <c r="X38" s="30">
        <f ca="1" t="shared" si="39"/>
        <v>-10.4310776274139</v>
      </c>
      <c r="Y38" s="30">
        <f ca="1" t="shared" si="39"/>
        <v>-21.4662769494608</v>
      </c>
      <c r="Z38" s="30">
        <f ca="1" t="shared" si="39"/>
        <v>0</v>
      </c>
      <c r="AA38" s="30">
        <f ca="1" t="shared" si="39"/>
        <v>0</v>
      </c>
      <c r="AB38" s="30">
        <f ca="1" t="shared" si="39"/>
        <v>-4.67175710062283</v>
      </c>
      <c r="AC38" s="30">
        <f ca="1" t="shared" si="39"/>
        <v>20.7458696227012</v>
      </c>
      <c r="AD38" s="30">
        <f ca="1" t="shared" si="39"/>
        <v>0</v>
      </c>
      <c r="AE38" s="30">
        <f ca="1" t="shared" si="39"/>
        <v>-17.3099664015903</v>
      </c>
      <c r="AF38" s="30">
        <f ca="1" t="shared" si="39"/>
        <v>0</v>
      </c>
      <c r="AG38" s="30">
        <f ca="1" t="shared" si="1"/>
        <v>-1.84153123108088</v>
      </c>
      <c r="AL38" s="33">
        <f ca="1" t="shared" si="2"/>
        <v>1250</v>
      </c>
      <c r="AM38" s="36">
        <v>35</v>
      </c>
      <c r="AN38" s="35">
        <f ca="1" t="shared" si="3"/>
        <v>1307.74584519161</v>
      </c>
      <c r="AP38" s="33">
        <f ca="1" t="shared" si="4"/>
        <v>1250</v>
      </c>
      <c r="AQ38" s="36">
        <v>35</v>
      </c>
      <c r="AR38" s="35">
        <f ca="1" t="shared" si="5"/>
        <v>1290</v>
      </c>
    </row>
    <row r="39" spans="1:44">
      <c r="A39" s="29">
        <v>36</v>
      </c>
      <c r="B39" s="30">
        <f ca="1" t="shared" ref="B39:AF39" si="40">RANDBETWEEN(-1,1)*RAND()*25</f>
        <v>12.3918415199576</v>
      </c>
      <c r="C39" s="30">
        <f ca="1" t="shared" si="40"/>
        <v>0</v>
      </c>
      <c r="D39" s="30">
        <f ca="1" t="shared" si="40"/>
        <v>-13.1670464292693</v>
      </c>
      <c r="E39" s="30">
        <f ca="1" t="shared" si="40"/>
        <v>21.6102123800464</v>
      </c>
      <c r="F39" s="30">
        <f ca="1" t="shared" si="40"/>
        <v>-15.2411467208294</v>
      </c>
      <c r="G39" s="30">
        <f ca="1" t="shared" si="40"/>
        <v>16.5533015664202</v>
      </c>
      <c r="H39" s="30">
        <f ca="1" t="shared" si="40"/>
        <v>4.04872886671064</v>
      </c>
      <c r="I39" s="30">
        <f ca="1" t="shared" si="40"/>
        <v>0</v>
      </c>
      <c r="J39" s="30">
        <f ca="1" t="shared" si="40"/>
        <v>-9.68042336790407</v>
      </c>
      <c r="K39" s="30">
        <f ca="1" t="shared" si="40"/>
        <v>9.41755130755801</v>
      </c>
      <c r="L39" s="30">
        <f ca="1" t="shared" si="40"/>
        <v>3.19426426055905</v>
      </c>
      <c r="M39" s="30">
        <f ca="1" t="shared" si="40"/>
        <v>13.0078938048514</v>
      </c>
      <c r="N39" s="30">
        <f ca="1" t="shared" si="40"/>
        <v>-1.19321809612786</v>
      </c>
      <c r="O39" s="30">
        <f ca="1" t="shared" si="40"/>
        <v>5.24518259230741</v>
      </c>
      <c r="P39" s="30">
        <f ca="1" t="shared" si="40"/>
        <v>-3.68680448463053</v>
      </c>
      <c r="Q39" s="30">
        <f ca="1" t="shared" si="40"/>
        <v>-21.0006496370562</v>
      </c>
      <c r="R39" s="30">
        <f ca="1" t="shared" si="40"/>
        <v>-20.7531373650178</v>
      </c>
      <c r="S39" s="30">
        <f ca="1" t="shared" si="40"/>
        <v>-24.858560660027</v>
      </c>
      <c r="T39" s="30">
        <f ca="1" t="shared" si="40"/>
        <v>-23.0056942943217</v>
      </c>
      <c r="U39" s="30">
        <f ca="1" t="shared" si="40"/>
        <v>-21.0833550924969</v>
      </c>
      <c r="V39" s="30">
        <f ca="1" t="shared" si="40"/>
        <v>17.5320533548321</v>
      </c>
      <c r="W39" s="30">
        <f ca="1" t="shared" si="40"/>
        <v>18.7991869077173</v>
      </c>
      <c r="X39" s="30">
        <f ca="1" t="shared" si="40"/>
        <v>0</v>
      </c>
      <c r="Y39" s="30">
        <f ca="1" t="shared" si="40"/>
        <v>2.08057203056752</v>
      </c>
      <c r="Z39" s="30">
        <f ca="1" t="shared" si="40"/>
        <v>0</v>
      </c>
      <c r="AA39" s="30">
        <f ca="1" t="shared" si="40"/>
        <v>-21.2029368503234</v>
      </c>
      <c r="AB39" s="30">
        <f ca="1" t="shared" si="40"/>
        <v>-2.71782611307577</v>
      </c>
      <c r="AC39" s="30">
        <f ca="1" t="shared" si="40"/>
        <v>-6.90832911846557</v>
      </c>
      <c r="AD39" s="30">
        <f ca="1" t="shared" si="40"/>
        <v>-20.9327241574293</v>
      </c>
      <c r="AE39" s="30">
        <f ca="1" t="shared" si="40"/>
        <v>18.6491488160424</v>
      </c>
      <c r="AF39" s="30">
        <f ca="1" t="shared" si="40"/>
        <v>23.2204800007116</v>
      </c>
      <c r="AG39" s="30">
        <f ca="1" t="shared" si="1"/>
        <v>-1.28004628963526</v>
      </c>
      <c r="AL39" s="33">
        <f ca="1" t="shared" si="2"/>
        <v>1256.33555616333</v>
      </c>
      <c r="AM39" s="36">
        <v>36</v>
      </c>
      <c r="AN39" s="35">
        <f ca="1" t="shared" si="3"/>
        <v>1283.48262569646</v>
      </c>
      <c r="AP39" s="33">
        <f ca="1" t="shared" si="4"/>
        <v>1250</v>
      </c>
      <c r="AQ39" s="36">
        <v>36</v>
      </c>
      <c r="AR39" s="35">
        <f ca="1" t="shared" si="5"/>
        <v>1263.77445264907</v>
      </c>
    </row>
    <row r="40" spans="1:44">
      <c r="A40" s="29">
        <v>37</v>
      </c>
      <c r="B40" s="30">
        <f ca="1" t="shared" ref="B40:AF40" si="41">RANDBETWEEN(-1,1)*RAND()*25</f>
        <v>15.506198418145</v>
      </c>
      <c r="C40" s="30">
        <f ca="1" t="shared" si="41"/>
        <v>15.4645120580424</v>
      </c>
      <c r="D40" s="30">
        <f ca="1" t="shared" si="41"/>
        <v>-19.4437304165774</v>
      </c>
      <c r="E40" s="30">
        <f ca="1" t="shared" si="41"/>
        <v>0</v>
      </c>
      <c r="F40" s="30">
        <f ca="1" t="shared" si="41"/>
        <v>-10.1193783863795</v>
      </c>
      <c r="G40" s="30">
        <f ca="1" t="shared" si="41"/>
        <v>-7.1724200540004</v>
      </c>
      <c r="H40" s="30">
        <f ca="1" t="shared" si="41"/>
        <v>0</v>
      </c>
      <c r="I40" s="30">
        <f ca="1" t="shared" si="41"/>
        <v>-16.8868378950831</v>
      </c>
      <c r="J40" s="30">
        <f ca="1" t="shared" si="41"/>
        <v>15.0704509516714</v>
      </c>
      <c r="K40" s="30">
        <f ca="1" t="shared" si="41"/>
        <v>-7.0265861246277</v>
      </c>
      <c r="L40" s="30">
        <f ca="1" t="shared" si="41"/>
        <v>0</v>
      </c>
      <c r="M40" s="30">
        <f ca="1" t="shared" si="41"/>
        <v>7.25879731065294</v>
      </c>
      <c r="N40" s="30">
        <f ca="1" t="shared" si="41"/>
        <v>15.3933872219646</v>
      </c>
      <c r="O40" s="30">
        <f ca="1" t="shared" si="41"/>
        <v>-12.631110950274</v>
      </c>
      <c r="P40" s="30">
        <f ca="1" t="shared" si="41"/>
        <v>0</v>
      </c>
      <c r="Q40" s="30">
        <f ca="1" t="shared" si="41"/>
        <v>-23.1960783060734</v>
      </c>
      <c r="R40" s="30">
        <f ca="1" t="shared" si="41"/>
        <v>0</v>
      </c>
      <c r="S40" s="30">
        <f ca="1" t="shared" si="41"/>
        <v>0</v>
      </c>
      <c r="T40" s="30">
        <f ca="1" t="shared" si="41"/>
        <v>-7.75854966510404</v>
      </c>
      <c r="U40" s="30">
        <f ca="1" t="shared" si="41"/>
        <v>-23.7988274914443</v>
      </c>
      <c r="V40" s="30">
        <f ca="1" t="shared" si="41"/>
        <v>23.7388725294924</v>
      </c>
      <c r="W40" s="30">
        <f ca="1" t="shared" si="41"/>
        <v>-11.7475147983861</v>
      </c>
      <c r="X40" s="30">
        <f ca="1" t="shared" si="41"/>
        <v>-7.36650264807232</v>
      </c>
      <c r="Y40" s="30">
        <f ca="1" t="shared" si="41"/>
        <v>23.971815880652</v>
      </c>
      <c r="Z40" s="30">
        <f ca="1" t="shared" si="41"/>
        <v>19.2468321073478</v>
      </c>
      <c r="AA40" s="30">
        <f ca="1" t="shared" si="41"/>
        <v>-10.463351688725</v>
      </c>
      <c r="AB40" s="30">
        <f ca="1" t="shared" si="41"/>
        <v>-1.55171997725413</v>
      </c>
      <c r="AC40" s="30">
        <f ca="1" t="shared" si="41"/>
        <v>-0.559483984244286</v>
      </c>
      <c r="AD40" s="30">
        <f ca="1" t="shared" si="41"/>
        <v>0</v>
      </c>
      <c r="AE40" s="30">
        <f ca="1" t="shared" si="41"/>
        <v>5.40335941653783</v>
      </c>
      <c r="AF40" s="30">
        <f ca="1" t="shared" si="41"/>
        <v>0</v>
      </c>
      <c r="AG40" s="30">
        <f ca="1" t="shared" si="1"/>
        <v>-0.602189241669014</v>
      </c>
      <c r="AL40" s="33">
        <f ca="1" t="shared" si="2"/>
        <v>1250</v>
      </c>
      <c r="AM40" s="36">
        <v>37</v>
      </c>
      <c r="AN40" s="35">
        <f ca="1" t="shared" si="3"/>
        <v>1262.52053968819</v>
      </c>
      <c r="AP40" s="33">
        <f ca="1" t="shared" si="4"/>
        <v>1226.8222155479</v>
      </c>
      <c r="AQ40" s="36">
        <v>37</v>
      </c>
      <c r="AR40" s="35">
        <f ca="1" t="shared" si="5"/>
        <v>1319.14256864241</v>
      </c>
    </row>
    <row r="41" spans="1:44">
      <c r="A41" s="29">
        <v>38</v>
      </c>
      <c r="B41" s="30">
        <f ca="1" t="shared" ref="B41:AF41" si="42">RANDBETWEEN(-1,1)*RAND()*25</f>
        <v>0</v>
      </c>
      <c r="C41" s="30">
        <f ca="1" t="shared" si="42"/>
        <v>-22.3658884551047</v>
      </c>
      <c r="D41" s="30">
        <f ca="1" t="shared" si="42"/>
        <v>0</v>
      </c>
      <c r="E41" s="30">
        <f ca="1" t="shared" si="42"/>
        <v>0</v>
      </c>
      <c r="F41" s="30">
        <f ca="1" t="shared" si="42"/>
        <v>-16.7869792142704</v>
      </c>
      <c r="G41" s="30">
        <f ca="1" t="shared" si="42"/>
        <v>19.5648960464428</v>
      </c>
      <c r="H41" s="30">
        <f ca="1" t="shared" si="42"/>
        <v>-19.0058150675302</v>
      </c>
      <c r="I41" s="30">
        <f ca="1" t="shared" si="42"/>
        <v>0</v>
      </c>
      <c r="J41" s="30">
        <f ca="1" t="shared" si="42"/>
        <v>0</v>
      </c>
      <c r="K41" s="30">
        <f ca="1" t="shared" si="42"/>
        <v>0</v>
      </c>
      <c r="L41" s="30">
        <f ca="1" t="shared" si="42"/>
        <v>-15.8678090154645</v>
      </c>
      <c r="M41" s="30">
        <f ca="1" t="shared" si="42"/>
        <v>3.69358561423924</v>
      </c>
      <c r="N41" s="30">
        <f ca="1" t="shared" si="42"/>
        <v>-1.45936197979022</v>
      </c>
      <c r="O41" s="30">
        <f ca="1" t="shared" si="42"/>
        <v>8.51662626494243</v>
      </c>
      <c r="P41" s="30">
        <f ca="1" t="shared" si="42"/>
        <v>-18.2181861624912</v>
      </c>
      <c r="Q41" s="30">
        <f ca="1" t="shared" si="42"/>
        <v>0</v>
      </c>
      <c r="R41" s="30">
        <f ca="1" t="shared" si="42"/>
        <v>4.04441980547797</v>
      </c>
      <c r="S41" s="30">
        <f ca="1" t="shared" si="42"/>
        <v>13.4256517749367</v>
      </c>
      <c r="T41" s="30">
        <f ca="1" t="shared" si="42"/>
        <v>0</v>
      </c>
      <c r="U41" s="30">
        <f ca="1" t="shared" si="42"/>
        <v>16.9576558909423</v>
      </c>
      <c r="V41" s="30">
        <f ca="1" t="shared" si="42"/>
        <v>0</v>
      </c>
      <c r="W41" s="30">
        <f ca="1" t="shared" si="42"/>
        <v>6.99236878114607</v>
      </c>
      <c r="X41" s="30">
        <f ca="1" t="shared" si="42"/>
        <v>-4.09407269342564</v>
      </c>
      <c r="Y41" s="30">
        <f ca="1" t="shared" si="42"/>
        <v>4.18184393014643</v>
      </c>
      <c r="Z41" s="30">
        <f ca="1" t="shared" si="42"/>
        <v>0</v>
      </c>
      <c r="AA41" s="30">
        <f ca="1" t="shared" si="42"/>
        <v>-7.33124152540627</v>
      </c>
      <c r="AB41" s="30">
        <f ca="1" t="shared" si="42"/>
        <v>-22.4441812702478</v>
      </c>
      <c r="AC41" s="30">
        <f ca="1" t="shared" si="42"/>
        <v>-6.66058219582082</v>
      </c>
      <c r="AD41" s="30">
        <f ca="1" t="shared" si="42"/>
        <v>-10.1764615072031</v>
      </c>
      <c r="AE41" s="30">
        <f ca="1" t="shared" si="42"/>
        <v>0</v>
      </c>
      <c r="AF41" s="30">
        <f ca="1" t="shared" si="42"/>
        <v>22.0340922873862</v>
      </c>
      <c r="AG41" s="30">
        <f ca="1" t="shared" si="1"/>
        <v>-1.45159479648693</v>
      </c>
      <c r="AL41" s="33">
        <f ca="1" t="shared" si="2"/>
        <v>1260.78214196798</v>
      </c>
      <c r="AM41" s="36">
        <v>38</v>
      </c>
      <c r="AN41" s="35">
        <f ca="1" t="shared" si="3"/>
        <v>1290</v>
      </c>
      <c r="AP41" s="33">
        <f ca="1" t="shared" si="4"/>
        <v>1250</v>
      </c>
      <c r="AQ41" s="36">
        <v>38</v>
      </c>
      <c r="AR41" s="35">
        <f ca="1" t="shared" si="5"/>
        <v>1310.23203286961</v>
      </c>
    </row>
    <row r="42" spans="1:44">
      <c r="A42" s="29">
        <v>39</v>
      </c>
      <c r="B42" s="30">
        <f ca="1" t="shared" ref="B42:AF42" si="43">RANDBETWEEN(-1,1)*RAND()*25</f>
        <v>13.4840872770319</v>
      </c>
      <c r="C42" s="30">
        <f ca="1" t="shared" si="43"/>
        <v>-13.1561930479401</v>
      </c>
      <c r="D42" s="30">
        <f ca="1" t="shared" si="43"/>
        <v>9.18638970493755</v>
      </c>
      <c r="E42" s="30">
        <f ca="1" t="shared" si="43"/>
        <v>0</v>
      </c>
      <c r="F42" s="30">
        <f ca="1" t="shared" si="43"/>
        <v>-22.0532314098694</v>
      </c>
      <c r="G42" s="30">
        <f ca="1" t="shared" si="43"/>
        <v>-18.6688871186265</v>
      </c>
      <c r="H42" s="30">
        <f ca="1" t="shared" si="43"/>
        <v>0</v>
      </c>
      <c r="I42" s="30">
        <f ca="1" t="shared" si="43"/>
        <v>0</v>
      </c>
      <c r="J42" s="30">
        <f ca="1" t="shared" si="43"/>
        <v>-2.23005933813888</v>
      </c>
      <c r="K42" s="30">
        <f ca="1" t="shared" si="43"/>
        <v>-22.1263164547522</v>
      </c>
      <c r="L42" s="30">
        <f ca="1" t="shared" si="43"/>
        <v>0</v>
      </c>
      <c r="M42" s="30">
        <f ca="1" t="shared" si="43"/>
        <v>0</v>
      </c>
      <c r="N42" s="30">
        <f ca="1" t="shared" si="43"/>
        <v>3.49597703283098</v>
      </c>
      <c r="O42" s="30">
        <f ca="1" t="shared" si="43"/>
        <v>0</v>
      </c>
      <c r="P42" s="30">
        <f ca="1" t="shared" si="43"/>
        <v>-19.1921905486418</v>
      </c>
      <c r="Q42" s="30">
        <f ca="1" t="shared" si="43"/>
        <v>0</v>
      </c>
      <c r="R42" s="30">
        <f ca="1" t="shared" si="43"/>
        <v>18.4251949667206</v>
      </c>
      <c r="S42" s="30">
        <f ca="1" t="shared" si="43"/>
        <v>4.07878233655269</v>
      </c>
      <c r="T42" s="30">
        <f ca="1" t="shared" si="43"/>
        <v>11.7360969409336</v>
      </c>
      <c r="U42" s="30">
        <f ca="1" t="shared" si="43"/>
        <v>-20.1761011226121</v>
      </c>
      <c r="V42" s="30">
        <f ca="1" t="shared" si="43"/>
        <v>1.30788217630003</v>
      </c>
      <c r="W42" s="30">
        <f ca="1" t="shared" si="43"/>
        <v>19.3602028952326</v>
      </c>
      <c r="X42" s="30">
        <f ca="1" t="shared" si="43"/>
        <v>6.90777332629194</v>
      </c>
      <c r="Y42" s="30">
        <f ca="1" t="shared" si="43"/>
        <v>0</v>
      </c>
      <c r="Z42" s="30">
        <f ca="1" t="shared" si="43"/>
        <v>8.92373309337964</v>
      </c>
      <c r="AA42" s="30">
        <f ca="1" t="shared" si="43"/>
        <v>0</v>
      </c>
      <c r="AB42" s="30">
        <f ca="1" t="shared" si="43"/>
        <v>21.7917947007034</v>
      </c>
      <c r="AC42" s="30">
        <f ca="1" t="shared" si="43"/>
        <v>0</v>
      </c>
      <c r="AD42" s="30">
        <f ca="1" t="shared" si="43"/>
        <v>0</v>
      </c>
      <c r="AE42" s="30">
        <f ca="1" t="shared" si="43"/>
        <v>0</v>
      </c>
      <c r="AF42" s="30">
        <f ca="1" t="shared" si="43"/>
        <v>-19.6182231208551</v>
      </c>
      <c r="AG42" s="30">
        <f ca="1" t="shared" si="1"/>
        <v>-0.597525410016807</v>
      </c>
      <c r="AL42" s="33">
        <f ca="1" t="shared" si="2"/>
        <v>1250</v>
      </c>
      <c r="AM42" s="36">
        <v>39</v>
      </c>
      <c r="AN42" s="35">
        <f ca="1" t="shared" si="3"/>
        <v>1290</v>
      </c>
      <c r="AP42" s="33">
        <f ca="1" t="shared" si="4"/>
        <v>1241.12649954043</v>
      </c>
      <c r="AQ42" s="36">
        <v>39</v>
      </c>
      <c r="AR42" s="35">
        <f ca="1" t="shared" si="5"/>
        <v>1290.02795712063</v>
      </c>
    </row>
    <row r="43" spans="1:44">
      <c r="A43" s="29">
        <v>40</v>
      </c>
      <c r="B43" s="30">
        <f ca="1" t="shared" ref="B43:AF43" si="44">RANDBETWEEN(-1,1)*RAND()*25</f>
        <v>-5.24849057804755</v>
      </c>
      <c r="C43" s="30">
        <f ca="1" t="shared" si="44"/>
        <v>-21.533336904689</v>
      </c>
      <c r="D43" s="30">
        <f ca="1" t="shared" si="44"/>
        <v>0</v>
      </c>
      <c r="E43" s="30">
        <f ca="1" t="shared" si="44"/>
        <v>-6.13689424398186</v>
      </c>
      <c r="F43" s="30">
        <f ca="1" t="shared" si="44"/>
        <v>0</v>
      </c>
      <c r="G43" s="30">
        <f ca="1" t="shared" si="44"/>
        <v>0</v>
      </c>
      <c r="H43" s="30">
        <f ca="1" t="shared" si="44"/>
        <v>8.68293523768098</v>
      </c>
      <c r="I43" s="30">
        <f ca="1" t="shared" si="44"/>
        <v>24.3837376386961</v>
      </c>
      <c r="J43" s="30">
        <f ca="1" t="shared" si="44"/>
        <v>0</v>
      </c>
      <c r="K43" s="30">
        <f ca="1" t="shared" si="44"/>
        <v>-3.84883289993723</v>
      </c>
      <c r="L43" s="30">
        <f ca="1" t="shared" si="44"/>
        <v>8.84902880760708</v>
      </c>
      <c r="M43" s="30">
        <f ca="1" t="shared" si="44"/>
        <v>-7.2754801649428</v>
      </c>
      <c r="N43" s="30">
        <f ca="1" t="shared" si="44"/>
        <v>3.42272157926793</v>
      </c>
      <c r="O43" s="30">
        <f ca="1" t="shared" si="44"/>
        <v>-4.33217593962988</v>
      </c>
      <c r="P43" s="30">
        <f ca="1" t="shared" si="44"/>
        <v>20.5869234186583</v>
      </c>
      <c r="Q43" s="30">
        <f ca="1" t="shared" si="44"/>
        <v>7.0193490116182</v>
      </c>
      <c r="R43" s="30">
        <f ca="1" t="shared" si="44"/>
        <v>2.26698306090237</v>
      </c>
      <c r="S43" s="30">
        <f ca="1" t="shared" si="44"/>
        <v>-14.0111569921424</v>
      </c>
      <c r="T43" s="30">
        <f ca="1" t="shared" si="44"/>
        <v>23.9236544779132</v>
      </c>
      <c r="U43" s="30">
        <f ca="1" t="shared" si="44"/>
        <v>0</v>
      </c>
      <c r="V43" s="30">
        <f ca="1" t="shared" si="44"/>
        <v>-5.90333009738358</v>
      </c>
      <c r="W43" s="30">
        <f ca="1" t="shared" si="44"/>
        <v>-17.3365690025385</v>
      </c>
      <c r="X43" s="30">
        <f ca="1" t="shared" si="44"/>
        <v>5.79395289949984</v>
      </c>
      <c r="Y43" s="30">
        <f ca="1" t="shared" si="44"/>
        <v>2.88997916888033</v>
      </c>
      <c r="Z43" s="30">
        <f ca="1" t="shared" si="44"/>
        <v>-22.9053121608288</v>
      </c>
      <c r="AA43" s="30">
        <f ca="1" t="shared" si="44"/>
        <v>0</v>
      </c>
      <c r="AB43" s="30">
        <f ca="1" t="shared" si="44"/>
        <v>-0.00366944544641368</v>
      </c>
      <c r="AC43" s="30">
        <f ca="1" t="shared" si="44"/>
        <v>0</v>
      </c>
      <c r="AD43" s="30">
        <f ca="1" t="shared" si="44"/>
        <v>22.3371447918003</v>
      </c>
      <c r="AE43" s="30">
        <f ca="1" t="shared" si="44"/>
        <v>0</v>
      </c>
      <c r="AF43" s="30">
        <f ca="1" t="shared" si="44"/>
        <v>7.04846332671891</v>
      </c>
      <c r="AG43" s="30">
        <f ca="1" t="shared" si="1"/>
        <v>0.924826612570174</v>
      </c>
      <c r="AL43" s="33">
        <f ca="1" t="shared" si="2"/>
        <v>1254.80713640772</v>
      </c>
      <c r="AM43" s="36">
        <v>40</v>
      </c>
      <c r="AN43" s="35">
        <f ca="1" t="shared" si="3"/>
        <v>1290</v>
      </c>
      <c r="AP43" s="33">
        <f ca="1" t="shared" si="4"/>
        <v>1234.50581394413</v>
      </c>
      <c r="AQ43" s="36">
        <v>40</v>
      </c>
      <c r="AR43" s="35">
        <f ca="1" t="shared" si="5"/>
        <v>1290</v>
      </c>
    </row>
    <row r="44" spans="1:44">
      <c r="A44" s="29">
        <v>41</v>
      </c>
      <c r="B44" s="30">
        <f ca="1" t="shared" ref="B44:AF44" si="45">RANDBETWEEN(-1,1)*RAND()*25</f>
        <v>0</v>
      </c>
      <c r="C44" s="30">
        <f ca="1" t="shared" si="45"/>
        <v>0</v>
      </c>
      <c r="D44" s="30">
        <f ca="1" t="shared" si="45"/>
        <v>0.0456552353505169</v>
      </c>
      <c r="E44" s="30">
        <f ca="1" t="shared" si="45"/>
        <v>0</v>
      </c>
      <c r="F44" s="30">
        <f ca="1" t="shared" si="45"/>
        <v>-6.59485753501173</v>
      </c>
      <c r="G44" s="30">
        <f ca="1" t="shared" si="45"/>
        <v>17.6215755911598</v>
      </c>
      <c r="H44" s="30">
        <f ca="1" t="shared" si="45"/>
        <v>0</v>
      </c>
      <c r="I44" s="30">
        <f ca="1" t="shared" si="45"/>
        <v>-10.0807052795276</v>
      </c>
      <c r="J44" s="30">
        <f ca="1" t="shared" si="45"/>
        <v>-23.1411652347726</v>
      </c>
      <c r="K44" s="30">
        <f ca="1" t="shared" si="45"/>
        <v>0</v>
      </c>
      <c r="L44" s="30">
        <f ca="1" t="shared" si="45"/>
        <v>0</v>
      </c>
      <c r="M44" s="30">
        <f ca="1" t="shared" si="45"/>
        <v>16.4600947789437</v>
      </c>
      <c r="N44" s="30">
        <f ca="1" t="shared" si="45"/>
        <v>24.9490717873001</v>
      </c>
      <c r="O44" s="30">
        <f ca="1" t="shared" si="45"/>
        <v>-11.9241570404322</v>
      </c>
      <c r="P44" s="30">
        <f ca="1" t="shared" si="45"/>
        <v>-6.1781271406421</v>
      </c>
      <c r="Q44" s="30">
        <f ca="1" t="shared" si="45"/>
        <v>0</v>
      </c>
      <c r="R44" s="30">
        <f ca="1" t="shared" si="45"/>
        <v>-5.98647404960422</v>
      </c>
      <c r="S44" s="30">
        <f ca="1" t="shared" si="45"/>
        <v>-14.9434979333597</v>
      </c>
      <c r="T44" s="30">
        <f ca="1" t="shared" si="45"/>
        <v>-7.15627313257893</v>
      </c>
      <c r="U44" s="30">
        <f ca="1" t="shared" si="45"/>
        <v>-20.2899344056053</v>
      </c>
      <c r="V44" s="30">
        <f ca="1" t="shared" si="45"/>
        <v>0</v>
      </c>
      <c r="W44" s="30">
        <f ca="1" t="shared" si="45"/>
        <v>7.60752504632639</v>
      </c>
      <c r="X44" s="30">
        <f ca="1" t="shared" si="45"/>
        <v>0</v>
      </c>
      <c r="Y44" s="30">
        <f ca="1" t="shared" si="45"/>
        <v>-19.2571129383685</v>
      </c>
      <c r="Z44" s="30">
        <f ca="1" t="shared" si="45"/>
        <v>0</v>
      </c>
      <c r="AA44" s="30">
        <f ca="1" t="shared" si="45"/>
        <v>6.18598323187585</v>
      </c>
      <c r="AB44" s="30">
        <f ca="1" t="shared" si="45"/>
        <v>0</v>
      </c>
      <c r="AC44" s="30">
        <f ca="1" t="shared" si="45"/>
        <v>15.4307873336319</v>
      </c>
      <c r="AD44" s="30">
        <f ca="1" t="shared" si="45"/>
        <v>11.9944550939734</v>
      </c>
      <c r="AE44" s="30">
        <f ca="1" t="shared" si="45"/>
        <v>17.0081866374889</v>
      </c>
      <c r="AF44" s="30">
        <f ca="1" t="shared" si="45"/>
        <v>0</v>
      </c>
      <c r="AG44" s="30">
        <f ca="1" t="shared" si="1"/>
        <v>-0.266095804962977</v>
      </c>
      <c r="AL44" s="33">
        <f ca="1" t="shared" si="2"/>
        <v>1273.28476286423</v>
      </c>
      <c r="AM44" s="36">
        <v>41</v>
      </c>
      <c r="AN44" s="35">
        <f ca="1" t="shared" si="3"/>
        <v>1311.83692914674</v>
      </c>
      <c r="AP44" s="33">
        <f ca="1" t="shared" si="4"/>
        <v>1272.18377073201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7.50361066490426</v>
      </c>
      <c r="C45" s="30">
        <f ca="1" t="shared" si="46"/>
        <v>-2.82376427142044</v>
      </c>
      <c r="D45" s="30">
        <f ca="1" t="shared" si="46"/>
        <v>14.2998957996066</v>
      </c>
      <c r="E45" s="30">
        <f ca="1" t="shared" si="46"/>
        <v>-0.708329575077982</v>
      </c>
      <c r="F45" s="30">
        <f ca="1" t="shared" si="46"/>
        <v>9.45569049827474</v>
      </c>
      <c r="G45" s="30">
        <f ca="1" t="shared" si="46"/>
        <v>0</v>
      </c>
      <c r="H45" s="30">
        <f ca="1" t="shared" si="46"/>
        <v>-4.07392312373102</v>
      </c>
      <c r="I45" s="30">
        <f ca="1" t="shared" si="46"/>
        <v>-8.66029509765504</v>
      </c>
      <c r="J45" s="30">
        <f ca="1" t="shared" si="46"/>
        <v>0</v>
      </c>
      <c r="K45" s="30">
        <f ca="1" t="shared" si="46"/>
        <v>11.1309763335493</v>
      </c>
      <c r="L45" s="30">
        <f ca="1" t="shared" si="46"/>
        <v>-11.3004376202397</v>
      </c>
      <c r="M45" s="30">
        <f ca="1" t="shared" si="46"/>
        <v>5.47298176794671</v>
      </c>
      <c r="N45" s="30">
        <f ca="1" t="shared" si="46"/>
        <v>4.68405934340744</v>
      </c>
      <c r="O45" s="30">
        <f ca="1" t="shared" si="46"/>
        <v>0</v>
      </c>
      <c r="P45" s="30">
        <f ca="1" t="shared" si="46"/>
        <v>-24.3958839245098</v>
      </c>
      <c r="Q45" s="30">
        <f ca="1" t="shared" si="46"/>
        <v>-4.29853627110146</v>
      </c>
      <c r="R45" s="30">
        <f ca="1" t="shared" si="46"/>
        <v>22.2202158530445</v>
      </c>
      <c r="S45" s="30">
        <f ca="1" t="shared" si="46"/>
        <v>-11.9581965255207</v>
      </c>
      <c r="T45" s="30">
        <f ca="1" t="shared" si="46"/>
        <v>-7.75184826891976</v>
      </c>
      <c r="U45" s="30">
        <f ca="1" t="shared" si="46"/>
        <v>-2.62621007344896</v>
      </c>
      <c r="V45" s="30">
        <f ca="1" t="shared" si="46"/>
        <v>9.10587961935741</v>
      </c>
      <c r="W45" s="30">
        <f ca="1" t="shared" si="46"/>
        <v>0</v>
      </c>
      <c r="X45" s="30">
        <f ca="1" t="shared" si="46"/>
        <v>4.88543803731213</v>
      </c>
      <c r="Y45" s="30">
        <f ca="1" t="shared" si="46"/>
        <v>0</v>
      </c>
      <c r="Z45" s="30">
        <f ca="1" t="shared" si="46"/>
        <v>0</v>
      </c>
      <c r="AA45" s="30">
        <f ca="1" t="shared" si="46"/>
        <v>0</v>
      </c>
      <c r="AB45" s="30">
        <f ca="1" t="shared" si="46"/>
        <v>0</v>
      </c>
      <c r="AC45" s="30">
        <f ca="1" t="shared" si="46"/>
        <v>-23.8637481230545</v>
      </c>
      <c r="AD45" s="30">
        <f ca="1" t="shared" si="46"/>
        <v>3.00922312861456</v>
      </c>
      <c r="AE45" s="30">
        <f ca="1" t="shared" si="46"/>
        <v>-20.7194959249423</v>
      </c>
      <c r="AF45" s="30">
        <f ca="1" t="shared" si="46"/>
        <v>0</v>
      </c>
      <c r="AG45" s="30">
        <f ca="1" t="shared" si="1"/>
        <v>-1.01331283076142</v>
      </c>
      <c r="AL45" s="33">
        <f ca="1" t="shared" si="2"/>
        <v>1269.49471933086</v>
      </c>
      <c r="AM45" s="36">
        <v>42</v>
      </c>
      <c r="AN45" s="35">
        <f ca="1" t="shared" si="3"/>
        <v>1268.52966793946</v>
      </c>
      <c r="AP45" s="33">
        <f ca="1" t="shared" si="4"/>
        <v>1225.60920150698</v>
      </c>
      <c r="AQ45" s="36">
        <v>42</v>
      </c>
      <c r="AR45" s="35">
        <f ca="1" t="shared" si="5"/>
        <v>1260.31715274112</v>
      </c>
    </row>
    <row r="46" spans="1:44">
      <c r="A46" s="29">
        <v>43</v>
      </c>
      <c r="B46" s="30">
        <f ca="1" t="shared" ref="B46:AF46" si="47">RANDBETWEEN(-1,1)*RAND()*25</f>
        <v>24.1970361289491</v>
      </c>
      <c r="C46" s="30">
        <f ca="1" t="shared" si="47"/>
        <v>0</v>
      </c>
      <c r="D46" s="30">
        <f ca="1" t="shared" si="47"/>
        <v>0</v>
      </c>
      <c r="E46" s="30">
        <f ca="1" t="shared" si="47"/>
        <v>0</v>
      </c>
      <c r="F46" s="30">
        <f ca="1" t="shared" si="47"/>
        <v>22.1569403580592</v>
      </c>
      <c r="G46" s="30">
        <f ca="1" t="shared" si="47"/>
        <v>-3.69432318445255</v>
      </c>
      <c r="H46" s="30">
        <f ca="1" t="shared" si="47"/>
        <v>-21.0009435471253</v>
      </c>
      <c r="I46" s="30">
        <f ca="1" t="shared" si="47"/>
        <v>-17.6752649497986</v>
      </c>
      <c r="J46" s="30">
        <f ca="1" t="shared" si="47"/>
        <v>0</v>
      </c>
      <c r="K46" s="30">
        <f ca="1" t="shared" si="47"/>
        <v>-12.8060756012636</v>
      </c>
      <c r="L46" s="30">
        <f ca="1" t="shared" si="47"/>
        <v>0</v>
      </c>
      <c r="M46" s="30">
        <f ca="1" t="shared" si="47"/>
        <v>-4.13334586708676</v>
      </c>
      <c r="N46" s="30">
        <f ca="1" t="shared" si="47"/>
        <v>6.83059583085175</v>
      </c>
      <c r="O46" s="30">
        <f ca="1" t="shared" si="47"/>
        <v>0</v>
      </c>
      <c r="P46" s="30">
        <f ca="1" t="shared" si="47"/>
        <v>0</v>
      </c>
      <c r="Q46" s="30">
        <f ca="1" t="shared" si="47"/>
        <v>9.46285616694361</v>
      </c>
      <c r="R46" s="30">
        <f ca="1" t="shared" si="47"/>
        <v>-1.01695439672109</v>
      </c>
      <c r="S46" s="30">
        <f ca="1" t="shared" si="47"/>
        <v>0</v>
      </c>
      <c r="T46" s="30">
        <f ca="1" t="shared" si="47"/>
        <v>-7.60376936397785</v>
      </c>
      <c r="U46" s="30">
        <f ca="1" t="shared" si="47"/>
        <v>12.1978012304801</v>
      </c>
      <c r="V46" s="30">
        <f ca="1" t="shared" si="47"/>
        <v>-7.04274299127145</v>
      </c>
      <c r="W46" s="30">
        <f ca="1" t="shared" si="47"/>
        <v>17.6530275549637</v>
      </c>
      <c r="X46" s="30">
        <f ca="1" t="shared" si="47"/>
        <v>0</v>
      </c>
      <c r="Y46" s="30">
        <f ca="1" t="shared" si="47"/>
        <v>0</v>
      </c>
      <c r="Z46" s="30">
        <f ca="1" t="shared" si="47"/>
        <v>-19.8646945561547</v>
      </c>
      <c r="AA46" s="30">
        <f ca="1" t="shared" si="47"/>
        <v>0</v>
      </c>
      <c r="AB46" s="30">
        <f ca="1" t="shared" si="47"/>
        <v>-10.1988163103291</v>
      </c>
      <c r="AC46" s="30">
        <f ca="1" t="shared" si="47"/>
        <v>0</v>
      </c>
      <c r="AD46" s="30">
        <f ca="1" t="shared" si="47"/>
        <v>15.3028316282694</v>
      </c>
      <c r="AE46" s="30">
        <f ca="1" t="shared" si="47"/>
        <v>0</v>
      </c>
      <c r="AF46" s="30">
        <f ca="1" t="shared" si="47"/>
        <v>2.30764821043235</v>
      </c>
      <c r="AG46" s="30">
        <f ca="1" t="shared" si="1"/>
        <v>0.163606656153809</v>
      </c>
      <c r="AL46" s="33">
        <f ca="1" t="shared" si="2"/>
        <v>1250</v>
      </c>
      <c r="AM46" s="36">
        <v>43</v>
      </c>
      <c r="AN46" s="35">
        <f ca="1" t="shared" si="3"/>
        <v>1290</v>
      </c>
      <c r="AP46" s="33">
        <f ca="1" t="shared" si="4"/>
        <v>1255.55607253133</v>
      </c>
      <c r="AQ46" s="36">
        <v>43</v>
      </c>
      <c r="AR46" s="35">
        <f ca="1" t="shared" si="5"/>
        <v>1308.35958825523</v>
      </c>
    </row>
    <row r="47" spans="1:44">
      <c r="A47" s="29">
        <v>44</v>
      </c>
      <c r="B47" s="30">
        <f ca="1" t="shared" ref="B47:AF47" si="48">RANDBETWEEN(-1,1)*RAND()*25</f>
        <v>0</v>
      </c>
      <c r="C47" s="30">
        <f ca="1" t="shared" si="48"/>
        <v>8.76472022787413</v>
      </c>
      <c r="D47" s="30">
        <f ca="1" t="shared" si="48"/>
        <v>-22.8394642422345</v>
      </c>
      <c r="E47" s="30">
        <f ca="1" t="shared" si="48"/>
        <v>0</v>
      </c>
      <c r="F47" s="30">
        <f ca="1" t="shared" si="48"/>
        <v>4.63925115100163</v>
      </c>
      <c r="G47" s="30">
        <f ca="1" t="shared" si="48"/>
        <v>7.95423933717876</v>
      </c>
      <c r="H47" s="30">
        <f ca="1" t="shared" si="48"/>
        <v>-2.9724749649583</v>
      </c>
      <c r="I47" s="30">
        <f ca="1" t="shared" si="48"/>
        <v>0</v>
      </c>
      <c r="J47" s="30">
        <f ca="1" t="shared" si="48"/>
        <v>18.9090377935151</v>
      </c>
      <c r="K47" s="30">
        <f ca="1" t="shared" si="48"/>
        <v>-13.2814546102144</v>
      </c>
      <c r="L47" s="30">
        <f ca="1" t="shared" si="48"/>
        <v>-17.5346689589626</v>
      </c>
      <c r="M47" s="30">
        <f ca="1" t="shared" si="48"/>
        <v>0</v>
      </c>
      <c r="N47" s="30">
        <f ca="1" t="shared" si="48"/>
        <v>16.3538672179266</v>
      </c>
      <c r="O47" s="30">
        <f ca="1" t="shared" si="48"/>
        <v>-14.0107146523538</v>
      </c>
      <c r="P47" s="30">
        <f ca="1" t="shared" si="48"/>
        <v>-24.8797514100448</v>
      </c>
      <c r="Q47" s="30">
        <f ca="1" t="shared" si="48"/>
        <v>0</v>
      </c>
      <c r="R47" s="30">
        <f ca="1" t="shared" si="48"/>
        <v>0</v>
      </c>
      <c r="S47" s="30">
        <f ca="1" t="shared" si="48"/>
        <v>-16.369173662263</v>
      </c>
      <c r="T47" s="30">
        <f ca="1" t="shared" si="48"/>
        <v>0</v>
      </c>
      <c r="U47" s="30">
        <f ca="1" t="shared" si="48"/>
        <v>-10.9177403090086</v>
      </c>
      <c r="V47" s="30">
        <f ca="1" t="shared" si="48"/>
        <v>14.5299622774987</v>
      </c>
      <c r="W47" s="30">
        <f ca="1" t="shared" si="48"/>
        <v>-20.7463688213298</v>
      </c>
      <c r="X47" s="30">
        <f ca="1" t="shared" si="48"/>
        <v>15.6675543846235</v>
      </c>
      <c r="Y47" s="30">
        <f ca="1" t="shared" si="48"/>
        <v>12.0643153560567</v>
      </c>
      <c r="Z47" s="30">
        <f ca="1" t="shared" si="48"/>
        <v>0</v>
      </c>
      <c r="AA47" s="30">
        <f ca="1" t="shared" si="48"/>
        <v>0</v>
      </c>
      <c r="AB47" s="30">
        <f ca="1" t="shared" si="48"/>
        <v>-3.96076295346711</v>
      </c>
      <c r="AC47" s="30">
        <f ca="1" t="shared" si="48"/>
        <v>20.5846000181197</v>
      </c>
      <c r="AD47" s="30">
        <f ca="1" t="shared" si="48"/>
        <v>-20.6935762088485</v>
      </c>
      <c r="AE47" s="30">
        <f ca="1" t="shared" si="48"/>
        <v>5.61865895857038</v>
      </c>
      <c r="AF47" s="30">
        <f ca="1" t="shared" si="48"/>
        <v>23.6534354366603</v>
      </c>
      <c r="AG47" s="30">
        <f ca="1" t="shared" si="1"/>
        <v>-0.627951891440642</v>
      </c>
      <c r="AL47" s="33">
        <f ca="1" t="shared" si="2"/>
        <v>1268.75190507013</v>
      </c>
      <c r="AM47" s="36">
        <v>44</v>
      </c>
      <c r="AN47" s="35">
        <f ca="1" t="shared" si="3"/>
        <v>1290</v>
      </c>
      <c r="AP47" s="33">
        <f ca="1" t="shared" si="4"/>
        <v>1250</v>
      </c>
      <c r="AQ47" s="36">
        <v>44</v>
      </c>
      <c r="AR47" s="35">
        <f ca="1" t="shared" si="5"/>
        <v>1278.68055639727</v>
      </c>
    </row>
    <row r="48" spans="1:44">
      <c r="A48" s="29">
        <v>45</v>
      </c>
      <c r="B48" s="30">
        <f ca="1" t="shared" ref="B48:AF48" si="49">RANDBETWEEN(-1,1)*RAND()*25</f>
        <v>0</v>
      </c>
      <c r="C48" s="30">
        <f ca="1" t="shared" si="49"/>
        <v>0</v>
      </c>
      <c r="D48" s="30">
        <f ca="1" t="shared" si="49"/>
        <v>0</v>
      </c>
      <c r="E48" s="30">
        <f ca="1" t="shared" si="49"/>
        <v>5.19757843662182</v>
      </c>
      <c r="F48" s="30">
        <f ca="1" t="shared" si="49"/>
        <v>-16.3471843792128</v>
      </c>
      <c r="G48" s="30">
        <f ca="1" t="shared" si="49"/>
        <v>17.1357864305095</v>
      </c>
      <c r="H48" s="30">
        <f ca="1" t="shared" si="49"/>
        <v>11.1754980998928</v>
      </c>
      <c r="I48" s="30">
        <f ca="1" t="shared" si="49"/>
        <v>9.13023255712052</v>
      </c>
      <c r="J48" s="30">
        <f ca="1" t="shared" si="49"/>
        <v>-6.99863092336949</v>
      </c>
      <c r="K48" s="30">
        <f ca="1" t="shared" si="49"/>
        <v>11.5353844904433</v>
      </c>
      <c r="L48" s="30">
        <f ca="1" t="shared" si="49"/>
        <v>-19.1816218336775</v>
      </c>
      <c r="M48" s="30">
        <f ca="1" t="shared" si="49"/>
        <v>0</v>
      </c>
      <c r="N48" s="30">
        <f ca="1" t="shared" si="49"/>
        <v>18.2324816536614</v>
      </c>
      <c r="O48" s="30">
        <f ca="1" t="shared" si="49"/>
        <v>-8.01795482701247</v>
      </c>
      <c r="P48" s="30">
        <f ca="1" t="shared" si="49"/>
        <v>0</v>
      </c>
      <c r="Q48" s="30">
        <f ca="1" t="shared" si="49"/>
        <v>7.20970925564954</v>
      </c>
      <c r="R48" s="30">
        <f ca="1" t="shared" si="49"/>
        <v>-16.8154469986513</v>
      </c>
      <c r="S48" s="30">
        <f ca="1" t="shared" si="49"/>
        <v>0</v>
      </c>
      <c r="T48" s="30">
        <f ca="1" t="shared" si="49"/>
        <v>0</v>
      </c>
      <c r="U48" s="30">
        <f ca="1" t="shared" si="49"/>
        <v>-3.05137327411492</v>
      </c>
      <c r="V48" s="30">
        <f ca="1" t="shared" si="49"/>
        <v>23.1964036567819</v>
      </c>
      <c r="W48" s="30">
        <f ca="1" t="shared" si="49"/>
        <v>6.06486448194782</v>
      </c>
      <c r="X48" s="30">
        <f ca="1" t="shared" si="49"/>
        <v>0</v>
      </c>
      <c r="Y48" s="30">
        <f ca="1" t="shared" si="49"/>
        <v>4.60975138961902</v>
      </c>
      <c r="Z48" s="30">
        <f ca="1" t="shared" si="49"/>
        <v>-21.5486892055852</v>
      </c>
      <c r="AA48" s="30">
        <f ca="1" t="shared" si="49"/>
        <v>-9.60785716946445</v>
      </c>
      <c r="AB48" s="30">
        <f ca="1" t="shared" si="49"/>
        <v>-13.7359313654876</v>
      </c>
      <c r="AC48" s="30">
        <f ca="1" t="shared" si="49"/>
        <v>11.2470977253832</v>
      </c>
      <c r="AD48" s="30">
        <f ca="1" t="shared" si="49"/>
        <v>0</v>
      </c>
      <c r="AE48" s="30">
        <f ca="1" t="shared" si="49"/>
        <v>19.1557053166245</v>
      </c>
      <c r="AF48" s="30">
        <f ca="1" t="shared" si="49"/>
        <v>-13.9631236979154</v>
      </c>
      <c r="AG48" s="30">
        <f ca="1" t="shared" si="1"/>
        <v>0.471699349024649</v>
      </c>
      <c r="AL48" s="33">
        <f ca="1" t="shared" si="2"/>
        <v>1269.65913393357</v>
      </c>
      <c r="AM48" s="36">
        <v>45</v>
      </c>
      <c r="AN48" s="35">
        <f ca="1" t="shared" si="3"/>
        <v>1301.45355053921</v>
      </c>
      <c r="AP48" s="33">
        <f ca="1" t="shared" si="4"/>
        <v>1250</v>
      </c>
      <c r="AQ48" s="36">
        <v>45</v>
      </c>
      <c r="AR48" s="35">
        <f ca="1" t="shared" si="5"/>
        <v>1313.60308705999</v>
      </c>
    </row>
    <row r="49" spans="1:44">
      <c r="A49" s="29">
        <v>46</v>
      </c>
      <c r="B49" s="30">
        <f ca="1" t="shared" ref="B49:AF49" si="50">RANDBETWEEN(-1,1)*RAND()*25</f>
        <v>0</v>
      </c>
      <c r="C49" s="30">
        <f ca="1" t="shared" si="50"/>
        <v>7.29893917480052</v>
      </c>
      <c r="D49" s="30">
        <f ca="1" t="shared" si="50"/>
        <v>0</v>
      </c>
      <c r="E49" s="30">
        <f ca="1" t="shared" si="50"/>
        <v>19.8127175188788</v>
      </c>
      <c r="F49" s="30">
        <f ca="1" t="shared" si="50"/>
        <v>0</v>
      </c>
      <c r="G49" s="30">
        <f ca="1" t="shared" si="50"/>
        <v>-20.1751655521977</v>
      </c>
      <c r="H49" s="30">
        <f ca="1" t="shared" si="50"/>
        <v>0</v>
      </c>
      <c r="I49" s="30">
        <f ca="1" t="shared" si="50"/>
        <v>-13.4642166600194</v>
      </c>
      <c r="J49" s="30">
        <f ca="1" t="shared" si="50"/>
        <v>0</v>
      </c>
      <c r="K49" s="30">
        <f ca="1" t="shared" si="50"/>
        <v>4.70918647898337</v>
      </c>
      <c r="L49" s="30">
        <f ca="1" t="shared" si="50"/>
        <v>-24.836786227</v>
      </c>
      <c r="M49" s="30">
        <f ca="1" t="shared" si="50"/>
        <v>-16.9513305887871</v>
      </c>
      <c r="N49" s="30">
        <f ca="1" t="shared" si="50"/>
        <v>20.7874983775511</v>
      </c>
      <c r="O49" s="30">
        <f ca="1" t="shared" si="50"/>
        <v>0</v>
      </c>
      <c r="P49" s="30">
        <f ca="1" t="shared" si="50"/>
        <v>-3.58194914616059</v>
      </c>
      <c r="Q49" s="30">
        <f ca="1" t="shared" si="50"/>
        <v>-17.6651484650007</v>
      </c>
      <c r="R49" s="30">
        <f ca="1" t="shared" si="50"/>
        <v>23.7498077289646</v>
      </c>
      <c r="S49" s="30">
        <f ca="1" t="shared" si="50"/>
        <v>-5.16467000863737</v>
      </c>
      <c r="T49" s="30">
        <f ca="1" t="shared" si="50"/>
        <v>-9.11323364254502</v>
      </c>
      <c r="U49" s="30">
        <f ca="1" t="shared" si="50"/>
        <v>0</v>
      </c>
      <c r="V49" s="30">
        <f ca="1" t="shared" si="50"/>
        <v>-14.9292075483453</v>
      </c>
      <c r="W49" s="30">
        <f ca="1" t="shared" si="50"/>
        <v>15.88696414503</v>
      </c>
      <c r="X49" s="30">
        <f ca="1" t="shared" si="50"/>
        <v>-18.7992827119724</v>
      </c>
      <c r="Y49" s="30">
        <f ca="1" t="shared" si="50"/>
        <v>-16.9078161393844</v>
      </c>
      <c r="Z49" s="30">
        <f ca="1" t="shared" si="50"/>
        <v>-7.30084192146352</v>
      </c>
      <c r="AA49" s="30">
        <f ca="1" t="shared" si="50"/>
        <v>-4.72950999335274</v>
      </c>
      <c r="AB49" s="30">
        <f ca="1" t="shared" si="50"/>
        <v>-7.8850055423326</v>
      </c>
      <c r="AC49" s="30">
        <f ca="1" t="shared" si="50"/>
        <v>-14.4237587723213</v>
      </c>
      <c r="AD49" s="30">
        <f ca="1" t="shared" si="50"/>
        <v>-13.1114666860399</v>
      </c>
      <c r="AE49" s="30">
        <f ca="1" t="shared" si="50"/>
        <v>-13.4469619763313</v>
      </c>
      <c r="AF49" s="30">
        <f ca="1" t="shared" si="50"/>
        <v>0</v>
      </c>
      <c r="AG49" s="30">
        <f ca="1" t="shared" si="1"/>
        <v>-4.20133026315106</v>
      </c>
      <c r="AL49" s="33">
        <f ca="1" t="shared" si="2"/>
        <v>1271.42502837155</v>
      </c>
      <c r="AM49" s="36">
        <v>46</v>
      </c>
      <c r="AN49" s="35">
        <f ca="1" t="shared" si="3"/>
        <v>1290</v>
      </c>
      <c r="AP49" s="33">
        <f ca="1" t="shared" si="4"/>
        <v>1248.25607015827</v>
      </c>
      <c r="AQ49" s="36">
        <v>46</v>
      </c>
      <c r="AR49" s="35">
        <f ca="1" t="shared" si="5"/>
        <v>1290</v>
      </c>
    </row>
    <row r="50" spans="1:44">
      <c r="A50" s="29">
        <v>47</v>
      </c>
      <c r="B50" s="30">
        <f ca="1" t="shared" ref="B50:AF50" si="51">RANDBETWEEN(-1,1)*RAND()*25</f>
        <v>0</v>
      </c>
      <c r="C50" s="30">
        <f ca="1" t="shared" si="51"/>
        <v>5.56725160011804</v>
      </c>
      <c r="D50" s="30">
        <f ca="1" t="shared" si="51"/>
        <v>0</v>
      </c>
      <c r="E50" s="30">
        <f ca="1" t="shared" si="51"/>
        <v>0</v>
      </c>
      <c r="F50" s="30">
        <f ca="1" t="shared" si="51"/>
        <v>23.5504187231473</v>
      </c>
      <c r="G50" s="30">
        <f ca="1" t="shared" si="51"/>
        <v>18.7320897830676</v>
      </c>
      <c r="H50" s="30">
        <f ca="1" t="shared" si="51"/>
        <v>0</v>
      </c>
      <c r="I50" s="30">
        <f ca="1" t="shared" si="51"/>
        <v>0</v>
      </c>
      <c r="J50" s="30">
        <f ca="1" t="shared" si="51"/>
        <v>0</v>
      </c>
      <c r="K50" s="30">
        <f ca="1" t="shared" si="51"/>
        <v>0</v>
      </c>
      <c r="L50" s="30">
        <f ca="1" t="shared" si="51"/>
        <v>13.745022082848</v>
      </c>
      <c r="M50" s="30">
        <f ca="1" t="shared" si="51"/>
        <v>23.6445977650782</v>
      </c>
      <c r="N50" s="30">
        <f ca="1" t="shared" si="51"/>
        <v>0</v>
      </c>
      <c r="O50" s="30">
        <f ca="1" t="shared" si="51"/>
        <v>-18.7640344648633</v>
      </c>
      <c r="P50" s="30">
        <f ca="1" t="shared" si="51"/>
        <v>-3.07572985990592</v>
      </c>
      <c r="Q50" s="30">
        <f ca="1" t="shared" si="51"/>
        <v>0</v>
      </c>
      <c r="R50" s="30">
        <f ca="1" t="shared" si="51"/>
        <v>-10.4213570662832</v>
      </c>
      <c r="S50" s="30">
        <f ca="1" t="shared" si="51"/>
        <v>-11.2757375578515</v>
      </c>
      <c r="T50" s="30">
        <f ca="1" t="shared" si="51"/>
        <v>21.7548634703492</v>
      </c>
      <c r="U50" s="30">
        <f ca="1" t="shared" si="51"/>
        <v>10.3362037071003</v>
      </c>
      <c r="V50" s="30">
        <f ca="1" t="shared" si="51"/>
        <v>0</v>
      </c>
      <c r="W50" s="30">
        <f ca="1" t="shared" si="51"/>
        <v>4.56935228699099</v>
      </c>
      <c r="X50" s="30">
        <f ca="1" t="shared" si="51"/>
        <v>23.6223446821027</v>
      </c>
      <c r="Y50" s="30">
        <f ca="1" t="shared" si="51"/>
        <v>-20.5771162575708</v>
      </c>
      <c r="Z50" s="30">
        <f ca="1" t="shared" si="51"/>
        <v>7.18157811618702</v>
      </c>
      <c r="AA50" s="30">
        <f ca="1" t="shared" si="51"/>
        <v>14.8405113502853</v>
      </c>
      <c r="AB50" s="30">
        <f ca="1" t="shared" si="51"/>
        <v>0</v>
      </c>
      <c r="AC50" s="30">
        <f ca="1" t="shared" si="51"/>
        <v>24.6268473444437</v>
      </c>
      <c r="AD50" s="30">
        <f ca="1" t="shared" si="51"/>
        <v>20.4774197122472</v>
      </c>
      <c r="AE50" s="30">
        <f ca="1" t="shared" si="51"/>
        <v>0</v>
      </c>
      <c r="AF50" s="30">
        <f ca="1" t="shared" si="51"/>
        <v>-24.4335988151257</v>
      </c>
      <c r="AG50" s="30">
        <f ca="1" t="shared" si="1"/>
        <v>4.00325569685049</v>
      </c>
      <c r="AL50" s="33">
        <f ca="1" t="shared" si="2"/>
        <v>1265.53162374642</v>
      </c>
      <c r="AM50" s="36">
        <v>47</v>
      </c>
      <c r="AN50" s="35">
        <f ca="1" t="shared" si="3"/>
        <v>1267.61565446449</v>
      </c>
      <c r="AP50" s="33">
        <f ca="1" t="shared" si="4"/>
        <v>1250</v>
      </c>
      <c r="AQ50" s="36">
        <v>47</v>
      </c>
      <c r="AR50" s="35">
        <f ca="1" t="shared" si="5"/>
        <v>1293.56929032221</v>
      </c>
    </row>
    <row r="51" spans="1:44">
      <c r="A51" s="29">
        <v>48</v>
      </c>
      <c r="B51" s="30">
        <f ca="1" t="shared" ref="B51:AF51" si="52">RANDBETWEEN(-1,1)*RAND()*25</f>
        <v>0</v>
      </c>
      <c r="C51" s="30">
        <f ca="1" t="shared" si="52"/>
        <v>0</v>
      </c>
      <c r="D51" s="30">
        <f ca="1" t="shared" si="52"/>
        <v>-6.96773701062365</v>
      </c>
      <c r="E51" s="30">
        <f ca="1" t="shared" si="52"/>
        <v>5.02924065406411</v>
      </c>
      <c r="F51" s="30">
        <f ca="1" t="shared" si="52"/>
        <v>22.4045353738758</v>
      </c>
      <c r="G51" s="30">
        <f ca="1" t="shared" si="52"/>
        <v>-15.1741948980828</v>
      </c>
      <c r="H51" s="30">
        <f ca="1" t="shared" si="52"/>
        <v>16.0192063024702</v>
      </c>
      <c r="I51" s="30">
        <f ca="1" t="shared" si="52"/>
        <v>14.4403055693974</v>
      </c>
      <c r="J51" s="30">
        <f ca="1" t="shared" si="52"/>
        <v>0</v>
      </c>
      <c r="K51" s="30">
        <f ca="1" t="shared" si="52"/>
        <v>-13.7609300019849</v>
      </c>
      <c r="L51" s="30">
        <f ca="1" t="shared" si="52"/>
        <v>-5.63583550117566</v>
      </c>
      <c r="M51" s="30">
        <f ca="1" t="shared" si="52"/>
        <v>-16.5500664562014</v>
      </c>
      <c r="N51" s="30">
        <f ca="1" t="shared" si="52"/>
        <v>9.17201323949571</v>
      </c>
      <c r="O51" s="30">
        <f ca="1" t="shared" si="52"/>
        <v>-2.99999732506426</v>
      </c>
      <c r="P51" s="30">
        <f ca="1" t="shared" si="52"/>
        <v>4.80535363971546</v>
      </c>
      <c r="Q51" s="30">
        <f ca="1" t="shared" si="52"/>
        <v>0</v>
      </c>
      <c r="R51" s="30">
        <f ca="1" t="shared" si="52"/>
        <v>0</v>
      </c>
      <c r="S51" s="30">
        <f ca="1" t="shared" si="52"/>
        <v>12.620455079049</v>
      </c>
      <c r="T51" s="30">
        <f ca="1" t="shared" si="52"/>
        <v>0</v>
      </c>
      <c r="U51" s="30">
        <f ca="1" t="shared" si="52"/>
        <v>-13.0408579602896</v>
      </c>
      <c r="V51" s="30">
        <f ca="1" t="shared" si="52"/>
        <v>-7.38254059717929</v>
      </c>
      <c r="W51" s="30">
        <f ca="1" t="shared" si="52"/>
        <v>1.10012436471362</v>
      </c>
      <c r="X51" s="30">
        <f ca="1" t="shared" si="52"/>
        <v>-0.00567004217183475</v>
      </c>
      <c r="Y51" s="30">
        <f ca="1" t="shared" si="52"/>
        <v>-20.0832783409733</v>
      </c>
      <c r="Z51" s="30">
        <f ca="1" t="shared" si="52"/>
        <v>14.5979185664594</v>
      </c>
      <c r="AA51" s="30">
        <f ca="1" t="shared" si="52"/>
        <v>-1.62498154275209</v>
      </c>
      <c r="AB51" s="30">
        <f ca="1" t="shared" si="52"/>
        <v>11.3683608448748</v>
      </c>
      <c r="AC51" s="30">
        <f ca="1" t="shared" si="52"/>
        <v>0</v>
      </c>
      <c r="AD51" s="30">
        <f ca="1" t="shared" si="52"/>
        <v>12.399100522423</v>
      </c>
      <c r="AE51" s="30">
        <f ca="1" t="shared" si="52"/>
        <v>13.1107419868884</v>
      </c>
      <c r="AF51" s="30">
        <f ca="1" t="shared" si="52"/>
        <v>0</v>
      </c>
      <c r="AG51" s="30">
        <f ca="1" t="shared" si="1"/>
        <v>1.09165375699768</v>
      </c>
      <c r="AL51" s="33">
        <f ca="1" t="shared" si="2"/>
        <v>1275.75944973277</v>
      </c>
      <c r="AM51" s="36">
        <v>48</v>
      </c>
      <c r="AN51" s="35">
        <f ca="1" t="shared" si="3"/>
        <v>1261.05526933644</v>
      </c>
      <c r="AP51" s="33">
        <f ca="1" t="shared" si="4"/>
        <v>1250</v>
      </c>
      <c r="AQ51" s="36">
        <v>48</v>
      </c>
      <c r="AR51" s="35">
        <f ca="1" t="shared" si="5"/>
        <v>1290</v>
      </c>
    </row>
    <row r="52" spans="1:44">
      <c r="A52" s="29">
        <v>49</v>
      </c>
      <c r="B52" s="30">
        <f ca="1" t="shared" ref="B52:AF52" si="53">RANDBETWEEN(-1,1)*RAND()*25</f>
        <v>4.46497596815568</v>
      </c>
      <c r="C52" s="30">
        <f ca="1" t="shared" si="53"/>
        <v>22.1577211861876</v>
      </c>
      <c r="D52" s="30">
        <f ca="1" t="shared" si="53"/>
        <v>0.278659084588573</v>
      </c>
      <c r="E52" s="30">
        <f ca="1" t="shared" si="53"/>
        <v>-2.09801028034497</v>
      </c>
      <c r="F52" s="30">
        <f ca="1" t="shared" si="53"/>
        <v>23.6411274463668</v>
      </c>
      <c r="G52" s="30">
        <f ca="1" t="shared" si="53"/>
        <v>-22.0514587004332</v>
      </c>
      <c r="H52" s="30">
        <f ca="1" t="shared" si="53"/>
        <v>0</v>
      </c>
      <c r="I52" s="30">
        <f ca="1" t="shared" si="53"/>
        <v>15.9637683882951</v>
      </c>
      <c r="J52" s="30">
        <f ca="1" t="shared" si="53"/>
        <v>-9.1884891387236</v>
      </c>
      <c r="K52" s="30">
        <f ca="1" t="shared" si="53"/>
        <v>0</v>
      </c>
      <c r="L52" s="30">
        <f ca="1" t="shared" si="53"/>
        <v>0</v>
      </c>
      <c r="M52" s="30">
        <f ca="1" t="shared" si="53"/>
        <v>11.8709027193847</v>
      </c>
      <c r="N52" s="30">
        <f ca="1" t="shared" si="53"/>
        <v>0</v>
      </c>
      <c r="O52" s="30">
        <f ca="1" t="shared" si="53"/>
        <v>-1.23628994303026</v>
      </c>
      <c r="P52" s="30">
        <f ca="1" t="shared" si="53"/>
        <v>0</v>
      </c>
      <c r="Q52" s="30">
        <f ca="1" t="shared" si="53"/>
        <v>-16.1420283331178</v>
      </c>
      <c r="R52" s="30">
        <f ca="1" t="shared" si="53"/>
        <v>18.6273069758434</v>
      </c>
      <c r="S52" s="30">
        <f ca="1" t="shared" si="53"/>
        <v>0</v>
      </c>
      <c r="T52" s="30">
        <f ca="1" t="shared" si="53"/>
        <v>0</v>
      </c>
      <c r="U52" s="30">
        <f ca="1" t="shared" si="53"/>
        <v>-9.84257294798678</v>
      </c>
      <c r="V52" s="30">
        <f ca="1" t="shared" si="53"/>
        <v>0</v>
      </c>
      <c r="W52" s="30">
        <f ca="1" t="shared" si="53"/>
        <v>0</v>
      </c>
      <c r="X52" s="30">
        <f ca="1" t="shared" si="53"/>
        <v>14.3367211620078</v>
      </c>
      <c r="Y52" s="30">
        <f ca="1" t="shared" si="53"/>
        <v>21.9276081061127</v>
      </c>
      <c r="Z52" s="30">
        <f ca="1" t="shared" si="53"/>
        <v>0</v>
      </c>
      <c r="AA52" s="30">
        <f ca="1" t="shared" si="53"/>
        <v>-6.7099989743247</v>
      </c>
      <c r="AB52" s="30">
        <f ca="1" t="shared" si="53"/>
        <v>13.7777906223927</v>
      </c>
      <c r="AC52" s="30">
        <f ca="1" t="shared" si="53"/>
        <v>0</v>
      </c>
      <c r="AD52" s="30">
        <f ca="1" t="shared" si="53"/>
        <v>0</v>
      </c>
      <c r="AE52" s="30">
        <f ca="1" t="shared" si="53"/>
        <v>-16.8000100729502</v>
      </c>
      <c r="AF52" s="30">
        <f ca="1" t="shared" si="53"/>
        <v>15.7843563490814</v>
      </c>
      <c r="AG52" s="30">
        <f ca="1" t="shared" si="1"/>
        <v>2.54071224572596</v>
      </c>
      <c r="AL52" s="33">
        <f ca="1" t="shared" si="2"/>
        <v>1250</v>
      </c>
      <c r="AM52" s="36">
        <v>49</v>
      </c>
      <c r="AN52" s="35">
        <f ca="1" t="shared" si="3"/>
        <v>1290</v>
      </c>
      <c r="AP52" s="33">
        <f ca="1" t="shared" si="4"/>
        <v>1236.43452058014</v>
      </c>
      <c r="AQ52" s="36">
        <v>49</v>
      </c>
      <c r="AR52" s="35">
        <f ca="1" t="shared" si="5"/>
        <v>1305.87878306393</v>
      </c>
    </row>
    <row r="53" spans="1:44">
      <c r="A53" s="29">
        <v>50</v>
      </c>
      <c r="B53" s="30">
        <f ca="1" t="shared" ref="B53:AF53" si="54">RANDBETWEEN(-1,1)*RAND()*25</f>
        <v>0</v>
      </c>
      <c r="C53" s="30">
        <f ca="1" t="shared" si="54"/>
        <v>-10.9288565986974</v>
      </c>
      <c r="D53" s="30">
        <f ca="1" t="shared" si="54"/>
        <v>-2.36582791599071</v>
      </c>
      <c r="E53" s="30">
        <f ca="1" t="shared" si="54"/>
        <v>-22.5159317204143</v>
      </c>
      <c r="F53" s="30">
        <f ca="1" t="shared" si="54"/>
        <v>15.4979817636233</v>
      </c>
      <c r="G53" s="30">
        <f ca="1" t="shared" si="54"/>
        <v>0</v>
      </c>
      <c r="H53" s="30">
        <f ca="1" t="shared" si="54"/>
        <v>0</v>
      </c>
      <c r="I53" s="30">
        <f ca="1" t="shared" si="54"/>
        <v>15.100947735365</v>
      </c>
      <c r="J53" s="30">
        <f ca="1" t="shared" si="54"/>
        <v>0</v>
      </c>
      <c r="K53" s="30">
        <f ca="1" t="shared" si="54"/>
        <v>0</v>
      </c>
      <c r="L53" s="30">
        <f ca="1" t="shared" si="54"/>
        <v>0</v>
      </c>
      <c r="M53" s="30">
        <f ca="1" t="shared" si="54"/>
        <v>-6.56362539834563</v>
      </c>
      <c r="N53" s="30">
        <f ca="1" t="shared" si="54"/>
        <v>1.99598864863281</v>
      </c>
      <c r="O53" s="30">
        <f ca="1" t="shared" si="54"/>
        <v>0</v>
      </c>
      <c r="P53" s="30">
        <f ca="1" t="shared" si="54"/>
        <v>-8.41094599330227</v>
      </c>
      <c r="Q53" s="30">
        <f ca="1" t="shared" si="54"/>
        <v>-18.34702118259</v>
      </c>
      <c r="R53" s="30">
        <f ca="1" t="shared" si="54"/>
        <v>1.00554158052152</v>
      </c>
      <c r="S53" s="30">
        <f ca="1" t="shared" si="54"/>
        <v>22.2749337450664</v>
      </c>
      <c r="T53" s="30">
        <f ca="1" t="shared" si="54"/>
        <v>0</v>
      </c>
      <c r="U53" s="30">
        <f ca="1" t="shared" si="54"/>
        <v>0</v>
      </c>
      <c r="V53" s="30">
        <f ca="1" t="shared" si="54"/>
        <v>-15.777559931867</v>
      </c>
      <c r="W53" s="30">
        <f ca="1" t="shared" si="54"/>
        <v>10.1036616318777</v>
      </c>
      <c r="X53" s="30">
        <f ca="1" t="shared" si="54"/>
        <v>-10.2818900309606</v>
      </c>
      <c r="Y53" s="30">
        <f ca="1" t="shared" si="54"/>
        <v>0</v>
      </c>
      <c r="Z53" s="30">
        <f ca="1" t="shared" si="54"/>
        <v>7.45629820352695</v>
      </c>
      <c r="AA53" s="30">
        <f ca="1" t="shared" si="54"/>
        <v>0</v>
      </c>
      <c r="AB53" s="30">
        <f ca="1" t="shared" si="54"/>
        <v>0</v>
      </c>
      <c r="AC53" s="30">
        <f ca="1" t="shared" si="54"/>
        <v>0</v>
      </c>
      <c r="AD53" s="30">
        <f ca="1" t="shared" si="54"/>
        <v>0</v>
      </c>
      <c r="AE53" s="30">
        <f ca="1" t="shared" si="54"/>
        <v>11.7172395939305</v>
      </c>
      <c r="AF53" s="30">
        <f ca="1" t="shared" si="54"/>
        <v>19.8589678553414</v>
      </c>
      <c r="AG53" s="30">
        <f ca="1" t="shared" si="1"/>
        <v>0.316771031797344</v>
      </c>
      <c r="AL53" s="33">
        <f ca="1" t="shared" si="2"/>
        <v>1250</v>
      </c>
      <c r="AM53" s="36">
        <v>50</v>
      </c>
      <c r="AN53" s="35">
        <f ca="1" t="shared" si="3"/>
        <v>1296.36425318223</v>
      </c>
      <c r="AP53" s="33">
        <f ca="1" t="shared" si="4"/>
        <v>1250</v>
      </c>
      <c r="AQ53" s="36">
        <v>50</v>
      </c>
      <c r="AR53" s="35">
        <f ca="1" t="shared" si="5"/>
        <v>1290</v>
      </c>
    </row>
    <row r="54" spans="1:44">
      <c r="A54" s="29">
        <v>51</v>
      </c>
      <c r="B54" s="30">
        <f ca="1" t="shared" ref="B54:AF54" si="55">RANDBETWEEN(-1,1)*RAND()*25</f>
        <v>0</v>
      </c>
      <c r="C54" s="30">
        <f ca="1" t="shared" si="55"/>
        <v>-21.3330753623689</v>
      </c>
      <c r="D54" s="30">
        <f ca="1" t="shared" si="55"/>
        <v>5.00670946280492</v>
      </c>
      <c r="E54" s="30">
        <f ca="1" t="shared" si="55"/>
        <v>-23.3712220874863</v>
      </c>
      <c r="F54" s="30">
        <f ca="1" t="shared" si="55"/>
        <v>0</v>
      </c>
      <c r="G54" s="30">
        <f ca="1" t="shared" si="55"/>
        <v>1.79712475508164</v>
      </c>
      <c r="H54" s="30">
        <f ca="1" t="shared" si="55"/>
        <v>5.83212724261571</v>
      </c>
      <c r="I54" s="30">
        <f ca="1" t="shared" si="55"/>
        <v>-17.3496851410002</v>
      </c>
      <c r="J54" s="30">
        <f ca="1" t="shared" si="55"/>
        <v>22.8379745178972</v>
      </c>
      <c r="K54" s="30">
        <f ca="1" t="shared" si="55"/>
        <v>-0.486867290512477</v>
      </c>
      <c r="L54" s="30">
        <f ca="1" t="shared" si="55"/>
        <v>0.719959040993756</v>
      </c>
      <c r="M54" s="30">
        <f ca="1" t="shared" si="55"/>
        <v>0</v>
      </c>
      <c r="N54" s="30">
        <f ca="1" t="shared" si="55"/>
        <v>-21.609075902507</v>
      </c>
      <c r="O54" s="30">
        <f ca="1" t="shared" si="55"/>
        <v>2.64320126748377</v>
      </c>
      <c r="P54" s="30">
        <f ca="1" t="shared" si="55"/>
        <v>-8.06491549278</v>
      </c>
      <c r="Q54" s="30">
        <f ca="1" t="shared" si="55"/>
        <v>-22.8447359690023</v>
      </c>
      <c r="R54" s="30">
        <f ca="1" t="shared" si="55"/>
        <v>0</v>
      </c>
      <c r="S54" s="30">
        <f ca="1" t="shared" si="55"/>
        <v>-15.59452652466</v>
      </c>
      <c r="T54" s="30">
        <f ca="1" t="shared" si="55"/>
        <v>-9.03001347233496</v>
      </c>
      <c r="U54" s="30">
        <f ca="1" t="shared" si="55"/>
        <v>-6.70207757029827</v>
      </c>
      <c r="V54" s="30">
        <f ca="1" t="shared" si="55"/>
        <v>-15.3939240174456</v>
      </c>
      <c r="W54" s="30">
        <f ca="1" t="shared" si="55"/>
        <v>9.6773270499356</v>
      </c>
      <c r="X54" s="30">
        <f ca="1" t="shared" si="55"/>
        <v>0</v>
      </c>
      <c r="Y54" s="30">
        <f ca="1" t="shared" si="55"/>
        <v>21.9021457436519</v>
      </c>
      <c r="Z54" s="30">
        <f ca="1" t="shared" si="55"/>
        <v>-11.6107513561839</v>
      </c>
      <c r="AA54" s="30">
        <f ca="1" t="shared" si="55"/>
        <v>-20.8597225310105</v>
      </c>
      <c r="AB54" s="30">
        <f ca="1" t="shared" si="55"/>
        <v>0</v>
      </c>
      <c r="AC54" s="30">
        <f ca="1" t="shared" si="55"/>
        <v>0</v>
      </c>
      <c r="AD54" s="30">
        <f ca="1" t="shared" si="55"/>
        <v>0.0394689742617749</v>
      </c>
      <c r="AE54" s="30">
        <f ca="1" t="shared" si="55"/>
        <v>0.193394885587306</v>
      </c>
      <c r="AF54" s="30">
        <f ca="1" t="shared" si="55"/>
        <v>0</v>
      </c>
      <c r="AG54" s="30">
        <f ca="1" t="shared" si="1"/>
        <v>-3.98713418636376</v>
      </c>
      <c r="AL54" s="33">
        <f ca="1" t="shared" si="2"/>
        <v>1250</v>
      </c>
      <c r="AM54" s="36">
        <v>51</v>
      </c>
      <c r="AN54" s="35">
        <f ca="1" t="shared" si="3"/>
        <v>1283.41286637988</v>
      </c>
      <c r="AP54" s="33">
        <f ca="1" t="shared" si="4"/>
        <v>1250</v>
      </c>
      <c r="AQ54" s="36">
        <v>51</v>
      </c>
      <c r="AR54" s="35">
        <f ca="1" t="shared" si="5"/>
        <v>1290</v>
      </c>
    </row>
    <row r="55" spans="1:44">
      <c r="A55" s="29">
        <v>52</v>
      </c>
      <c r="B55" s="30">
        <f ca="1" t="shared" ref="B55:AF55" si="56">RANDBETWEEN(-1,1)*RAND()*25</f>
        <v>18.1940586174281</v>
      </c>
      <c r="C55" s="30">
        <f ca="1" t="shared" si="56"/>
        <v>-1.86802828528663</v>
      </c>
      <c r="D55" s="30">
        <f ca="1" t="shared" si="56"/>
        <v>14.6954474327869</v>
      </c>
      <c r="E55" s="30">
        <f ca="1" t="shared" si="56"/>
        <v>0</v>
      </c>
      <c r="F55" s="30">
        <f ca="1" t="shared" si="56"/>
        <v>17.9510184589067</v>
      </c>
      <c r="G55" s="30">
        <f ca="1" t="shared" si="56"/>
        <v>-17.8861567011615</v>
      </c>
      <c r="H55" s="30">
        <f ca="1" t="shared" si="56"/>
        <v>-3.15380765669958</v>
      </c>
      <c r="I55" s="30">
        <f ca="1" t="shared" si="56"/>
        <v>0</v>
      </c>
      <c r="J55" s="30">
        <f ca="1" t="shared" si="56"/>
        <v>0</v>
      </c>
      <c r="K55" s="30">
        <f ca="1" t="shared" si="56"/>
        <v>0</v>
      </c>
      <c r="L55" s="30">
        <f ca="1" t="shared" si="56"/>
        <v>0</v>
      </c>
      <c r="M55" s="30">
        <f ca="1" t="shared" si="56"/>
        <v>0</v>
      </c>
      <c r="N55" s="30">
        <f ca="1" t="shared" si="56"/>
        <v>0</v>
      </c>
      <c r="O55" s="30">
        <f ca="1" t="shared" si="56"/>
        <v>0</v>
      </c>
      <c r="P55" s="30">
        <f ca="1" t="shared" si="56"/>
        <v>16.5608753045231</v>
      </c>
      <c r="Q55" s="30">
        <f ca="1" t="shared" si="56"/>
        <v>0</v>
      </c>
      <c r="R55" s="30">
        <f ca="1" t="shared" si="56"/>
        <v>-10.4152412411474</v>
      </c>
      <c r="S55" s="30">
        <f ca="1" t="shared" si="56"/>
        <v>17.2820920188318</v>
      </c>
      <c r="T55" s="30">
        <f ca="1" t="shared" si="56"/>
        <v>20.0366767757314</v>
      </c>
      <c r="U55" s="30">
        <f ca="1" t="shared" si="56"/>
        <v>11.7297826471076</v>
      </c>
      <c r="V55" s="30">
        <f ca="1" t="shared" si="56"/>
        <v>0</v>
      </c>
      <c r="W55" s="30">
        <f ca="1" t="shared" si="56"/>
        <v>17.879570655394</v>
      </c>
      <c r="X55" s="30">
        <f ca="1" t="shared" si="56"/>
        <v>-22.7061019886837</v>
      </c>
      <c r="Y55" s="30">
        <f ca="1" t="shared" si="56"/>
        <v>-9.78901019468718</v>
      </c>
      <c r="Z55" s="30">
        <f ca="1" t="shared" si="56"/>
        <v>20.016440966313</v>
      </c>
      <c r="AA55" s="30">
        <f ca="1" t="shared" si="56"/>
        <v>-21.8831657829684</v>
      </c>
      <c r="AB55" s="30">
        <f ca="1" t="shared" si="56"/>
        <v>-2.12098992600891</v>
      </c>
      <c r="AC55" s="30">
        <f ca="1" t="shared" si="56"/>
        <v>9.82204291871267</v>
      </c>
      <c r="AD55" s="30">
        <f ca="1" t="shared" si="56"/>
        <v>0</v>
      </c>
      <c r="AE55" s="30">
        <f ca="1" t="shared" si="56"/>
        <v>0</v>
      </c>
      <c r="AF55" s="30">
        <f ca="1" t="shared" si="56"/>
        <v>0</v>
      </c>
      <c r="AG55" s="30">
        <f ca="1" t="shared" si="1"/>
        <v>2.398242065132</v>
      </c>
      <c r="AL55" s="33">
        <f ca="1" t="shared" si="2"/>
        <v>1279.53537103757</v>
      </c>
      <c r="AM55" s="36">
        <v>52</v>
      </c>
      <c r="AN55" s="35">
        <f ca="1" t="shared" si="3"/>
        <v>1312.15859038815</v>
      </c>
      <c r="AP55" s="33">
        <f ca="1" t="shared" si="4"/>
        <v>1248.10527667223</v>
      </c>
      <c r="AQ55" s="36">
        <v>52</v>
      </c>
      <c r="AR55" s="35">
        <f ca="1" t="shared" si="5"/>
        <v>1271.67669226858</v>
      </c>
    </row>
    <row r="56" spans="1:44">
      <c r="A56" s="29">
        <v>53</v>
      </c>
      <c r="B56" s="30">
        <f ca="1" t="shared" ref="B56:AF56" si="57">RANDBETWEEN(-1,1)*RAND()*25</f>
        <v>0</v>
      </c>
      <c r="C56" s="30">
        <f ca="1" t="shared" si="57"/>
        <v>0</v>
      </c>
      <c r="D56" s="30">
        <f ca="1" t="shared" si="57"/>
        <v>-4.1850229300923</v>
      </c>
      <c r="E56" s="30">
        <f ca="1" t="shared" si="57"/>
        <v>-8.14783176728147</v>
      </c>
      <c r="F56" s="30">
        <f ca="1" t="shared" si="57"/>
        <v>-5.57086842540941</v>
      </c>
      <c r="G56" s="30">
        <f ca="1" t="shared" si="57"/>
        <v>0</v>
      </c>
      <c r="H56" s="30">
        <f ca="1" t="shared" si="57"/>
        <v>0</v>
      </c>
      <c r="I56" s="30">
        <f ca="1" t="shared" si="57"/>
        <v>19.295208695157</v>
      </c>
      <c r="J56" s="30">
        <f ca="1" t="shared" si="57"/>
        <v>0</v>
      </c>
      <c r="K56" s="30">
        <f ca="1" t="shared" si="57"/>
        <v>-0.689635033253516</v>
      </c>
      <c r="L56" s="30">
        <f ca="1" t="shared" si="57"/>
        <v>5.21111082460073</v>
      </c>
      <c r="M56" s="30">
        <f ca="1" t="shared" si="57"/>
        <v>0</v>
      </c>
      <c r="N56" s="30">
        <f ca="1" t="shared" si="57"/>
        <v>0</v>
      </c>
      <c r="O56" s="30">
        <f ca="1" t="shared" si="57"/>
        <v>-3.21324601313808</v>
      </c>
      <c r="P56" s="30">
        <f ca="1" t="shared" si="57"/>
        <v>0</v>
      </c>
      <c r="Q56" s="30">
        <f ca="1" t="shared" si="57"/>
        <v>-12.4789393303153</v>
      </c>
      <c r="R56" s="30">
        <f ca="1" t="shared" si="57"/>
        <v>-20.6145386316463</v>
      </c>
      <c r="S56" s="30">
        <f ca="1" t="shared" si="57"/>
        <v>0</v>
      </c>
      <c r="T56" s="30">
        <f ca="1" t="shared" si="57"/>
        <v>10.2663792723246</v>
      </c>
      <c r="U56" s="30">
        <f ca="1" t="shared" si="57"/>
        <v>0</v>
      </c>
      <c r="V56" s="30">
        <f ca="1" t="shared" si="57"/>
        <v>0</v>
      </c>
      <c r="W56" s="30">
        <f ca="1" t="shared" si="57"/>
        <v>0</v>
      </c>
      <c r="X56" s="30">
        <f ca="1" t="shared" si="57"/>
        <v>0</v>
      </c>
      <c r="Y56" s="30">
        <f ca="1" t="shared" si="57"/>
        <v>0</v>
      </c>
      <c r="Z56" s="30">
        <f ca="1" t="shared" si="57"/>
        <v>-14.3406386918991</v>
      </c>
      <c r="AA56" s="30">
        <f ca="1" t="shared" si="57"/>
        <v>-0.656020912260785</v>
      </c>
      <c r="AB56" s="30">
        <f ca="1" t="shared" si="57"/>
        <v>-1.70108483197445</v>
      </c>
      <c r="AC56" s="30">
        <f ca="1" t="shared" si="57"/>
        <v>-20.5781343973689</v>
      </c>
      <c r="AD56" s="30">
        <f ca="1" t="shared" si="57"/>
        <v>-0.607034202010159</v>
      </c>
      <c r="AE56" s="30">
        <f ca="1" t="shared" si="57"/>
        <v>13.6260813116073</v>
      </c>
      <c r="AF56" s="30">
        <f ca="1" t="shared" si="57"/>
        <v>14.5717416369957</v>
      </c>
      <c r="AG56" s="30">
        <f ca="1" t="shared" si="1"/>
        <v>-0.961692691160143</v>
      </c>
      <c r="AL56" s="33">
        <f ca="1" t="shared" si="2"/>
        <v>1248.22364711431</v>
      </c>
      <c r="AM56" s="36">
        <v>53</v>
      </c>
      <c r="AN56" s="35">
        <f ca="1" t="shared" si="3"/>
        <v>1292.70669390575</v>
      </c>
      <c r="AP56" s="33">
        <f ca="1" t="shared" si="4"/>
        <v>1250.04904261077</v>
      </c>
      <c r="AQ56" s="36">
        <v>53</v>
      </c>
      <c r="AR56" s="35">
        <f ca="1" t="shared" si="5"/>
        <v>1305.46414298985</v>
      </c>
    </row>
    <row r="57" spans="1:44">
      <c r="A57" s="29">
        <v>54</v>
      </c>
      <c r="B57" s="30">
        <f ca="1" t="shared" ref="B57:AF57" si="58">RANDBETWEEN(-1,1)*RAND()*25</f>
        <v>0</v>
      </c>
      <c r="C57" s="30">
        <f ca="1" t="shared" si="58"/>
        <v>15.392114529561</v>
      </c>
      <c r="D57" s="30">
        <f ca="1" t="shared" si="58"/>
        <v>0</v>
      </c>
      <c r="E57" s="30">
        <f ca="1" t="shared" si="58"/>
        <v>-18.0043825534513</v>
      </c>
      <c r="F57" s="30">
        <f ca="1" t="shared" si="58"/>
        <v>3.56651152916038</v>
      </c>
      <c r="G57" s="30">
        <f ca="1" t="shared" si="58"/>
        <v>-21.5103540641051</v>
      </c>
      <c r="H57" s="30">
        <f ca="1" t="shared" si="58"/>
        <v>0</v>
      </c>
      <c r="I57" s="30">
        <f ca="1" t="shared" si="58"/>
        <v>0</v>
      </c>
      <c r="J57" s="30">
        <f ca="1" t="shared" si="58"/>
        <v>-10.1868084053179</v>
      </c>
      <c r="K57" s="30">
        <f ca="1" t="shared" si="58"/>
        <v>-1.86157676888695</v>
      </c>
      <c r="L57" s="30">
        <f ca="1" t="shared" si="58"/>
        <v>0</v>
      </c>
      <c r="M57" s="30">
        <f ca="1" t="shared" si="58"/>
        <v>-21.2032576316257</v>
      </c>
      <c r="N57" s="30">
        <f ca="1" t="shared" si="58"/>
        <v>4.66581828106673</v>
      </c>
      <c r="O57" s="30">
        <f ca="1" t="shared" si="58"/>
        <v>7.72503552883227</v>
      </c>
      <c r="P57" s="30">
        <f ca="1" t="shared" si="58"/>
        <v>23.5115405007985</v>
      </c>
      <c r="Q57" s="30">
        <f ca="1" t="shared" si="58"/>
        <v>0.0236118972721355</v>
      </c>
      <c r="R57" s="30">
        <f ca="1" t="shared" si="58"/>
        <v>0</v>
      </c>
      <c r="S57" s="30">
        <f ca="1" t="shared" si="58"/>
        <v>0</v>
      </c>
      <c r="T57" s="30">
        <f ca="1" t="shared" si="58"/>
        <v>13.809659628116</v>
      </c>
      <c r="U57" s="30">
        <f ca="1" t="shared" si="58"/>
        <v>0</v>
      </c>
      <c r="V57" s="30">
        <f ca="1" t="shared" si="58"/>
        <v>-0.713029029660806</v>
      </c>
      <c r="W57" s="30">
        <f ca="1" t="shared" si="58"/>
        <v>0</v>
      </c>
      <c r="X57" s="30">
        <f ca="1" t="shared" si="58"/>
        <v>15.098685281058</v>
      </c>
      <c r="Y57" s="30">
        <f ca="1" t="shared" si="58"/>
        <v>14.8945210964178</v>
      </c>
      <c r="Z57" s="30">
        <f ca="1" t="shared" si="58"/>
        <v>-13.6828751498059</v>
      </c>
      <c r="AA57" s="30">
        <f ca="1" t="shared" si="58"/>
        <v>0</v>
      </c>
      <c r="AB57" s="30">
        <f ca="1" t="shared" si="58"/>
        <v>21.127482346683</v>
      </c>
      <c r="AC57" s="30">
        <f ca="1" t="shared" si="58"/>
        <v>20.0793296026785</v>
      </c>
      <c r="AD57" s="30">
        <f ca="1" t="shared" si="58"/>
        <v>-24.0681872266738</v>
      </c>
      <c r="AE57" s="30">
        <f ca="1" t="shared" si="58"/>
        <v>0</v>
      </c>
      <c r="AF57" s="30">
        <f ca="1" t="shared" si="58"/>
        <v>-1.84357752053194</v>
      </c>
      <c r="AG57" s="30">
        <f ca="1" t="shared" si="1"/>
        <v>0.865169737793061</v>
      </c>
      <c r="AL57" s="33">
        <f ca="1" t="shared" si="2"/>
        <v>1250</v>
      </c>
      <c r="AM57" s="36">
        <v>54</v>
      </c>
      <c r="AN57" s="35">
        <f ca="1" t="shared" si="3"/>
        <v>1290</v>
      </c>
      <c r="AP57" s="33">
        <f ca="1" t="shared" si="4"/>
        <v>1245.55964478184</v>
      </c>
      <c r="AQ57" s="36">
        <v>54</v>
      </c>
      <c r="AR57" s="35">
        <f ca="1" t="shared" si="5"/>
        <v>1290</v>
      </c>
    </row>
    <row r="58" spans="1:44">
      <c r="A58" s="29">
        <v>55</v>
      </c>
      <c r="B58" s="30">
        <f ca="1" t="shared" ref="B58:AF58" si="59">RANDBETWEEN(-1,1)*RAND()*25</f>
        <v>0</v>
      </c>
      <c r="C58" s="30">
        <f ca="1" t="shared" si="59"/>
        <v>14.9613223573513</v>
      </c>
      <c r="D58" s="30">
        <f ca="1" t="shared" si="59"/>
        <v>23.1428139084188</v>
      </c>
      <c r="E58" s="30">
        <f ca="1" t="shared" si="59"/>
        <v>3.30673216813602</v>
      </c>
      <c r="F58" s="30">
        <f ca="1" t="shared" si="59"/>
        <v>4.40204282074154</v>
      </c>
      <c r="G58" s="30">
        <f ca="1" t="shared" si="59"/>
        <v>14.4690124025246</v>
      </c>
      <c r="H58" s="30">
        <f ca="1" t="shared" si="59"/>
        <v>-9.87962559169817</v>
      </c>
      <c r="I58" s="30">
        <f ca="1" t="shared" si="59"/>
        <v>6.16318775819414</v>
      </c>
      <c r="J58" s="30">
        <f ca="1" t="shared" si="59"/>
        <v>9.31892947034123</v>
      </c>
      <c r="K58" s="30">
        <f ca="1" t="shared" si="59"/>
        <v>15.1218795998523</v>
      </c>
      <c r="L58" s="30">
        <f ca="1" t="shared" si="59"/>
        <v>-2.13155634675497</v>
      </c>
      <c r="M58" s="30">
        <f ca="1" t="shared" si="59"/>
        <v>-14.9629672118</v>
      </c>
      <c r="N58" s="30">
        <f ca="1" t="shared" si="59"/>
        <v>19.4484443490344</v>
      </c>
      <c r="O58" s="30">
        <f ca="1" t="shared" si="59"/>
        <v>0</v>
      </c>
      <c r="P58" s="30">
        <f ca="1" t="shared" si="59"/>
        <v>11.3470164477438</v>
      </c>
      <c r="Q58" s="30">
        <f ca="1" t="shared" si="59"/>
        <v>16.4050849352928</v>
      </c>
      <c r="R58" s="30">
        <f ca="1" t="shared" si="59"/>
        <v>22.0695324938929</v>
      </c>
      <c r="S58" s="30">
        <f ca="1" t="shared" si="59"/>
        <v>0</v>
      </c>
      <c r="T58" s="30">
        <f ca="1" t="shared" si="59"/>
        <v>0</v>
      </c>
      <c r="U58" s="30">
        <f ca="1" t="shared" si="59"/>
        <v>-3.72179573658422</v>
      </c>
      <c r="V58" s="30">
        <f ca="1" t="shared" si="59"/>
        <v>17.0973815273428</v>
      </c>
      <c r="W58" s="30">
        <f ca="1" t="shared" si="59"/>
        <v>7.16275333145113</v>
      </c>
      <c r="X58" s="30">
        <f ca="1" t="shared" si="59"/>
        <v>10.2210603210466</v>
      </c>
      <c r="Y58" s="30">
        <f ca="1" t="shared" si="59"/>
        <v>0</v>
      </c>
      <c r="Z58" s="30">
        <f ca="1" t="shared" si="59"/>
        <v>0</v>
      </c>
      <c r="AA58" s="30">
        <f ca="1" t="shared" si="59"/>
        <v>0</v>
      </c>
      <c r="AB58" s="30">
        <f ca="1" t="shared" si="59"/>
        <v>0</v>
      </c>
      <c r="AC58" s="30">
        <f ca="1" t="shared" si="59"/>
        <v>23.5846270628724</v>
      </c>
      <c r="AD58" s="30">
        <f ca="1" t="shared" si="59"/>
        <v>0</v>
      </c>
      <c r="AE58" s="30">
        <f ca="1" t="shared" si="59"/>
        <v>-24.1681906906806</v>
      </c>
      <c r="AF58" s="30">
        <f ca="1" t="shared" si="59"/>
        <v>6.1147682342153</v>
      </c>
      <c r="AG58" s="30">
        <f ca="1" t="shared" si="1"/>
        <v>5.4668533422882</v>
      </c>
      <c r="AL58" s="33">
        <f ca="1" t="shared" si="2"/>
        <v>1241.34855918967</v>
      </c>
      <c r="AM58" s="36">
        <v>55</v>
      </c>
      <c r="AN58" s="35">
        <f ca="1" t="shared" si="3"/>
        <v>1260.63720336829</v>
      </c>
      <c r="AP58" s="33">
        <f ca="1" t="shared" si="4"/>
        <v>1250</v>
      </c>
      <c r="AQ58" s="36">
        <v>55</v>
      </c>
      <c r="AR58" s="35">
        <f ca="1" t="shared" si="5"/>
        <v>1291.03999130076</v>
      </c>
    </row>
    <row r="59" ht="14.25" spans="1:44">
      <c r="A59" s="29">
        <v>56</v>
      </c>
      <c r="B59" s="30">
        <f ca="1" t="shared" ref="B59:AF59" si="60">RANDBETWEEN(-1,1)*RAND()*25</f>
        <v>0.773483562398314</v>
      </c>
      <c r="C59" s="30">
        <f ca="1" t="shared" si="60"/>
        <v>3.90595353865352</v>
      </c>
      <c r="D59" s="30">
        <f ca="1" t="shared" si="60"/>
        <v>-20.4682502599654</v>
      </c>
      <c r="E59" s="30">
        <f ca="1" t="shared" si="60"/>
        <v>0</v>
      </c>
      <c r="F59" s="30">
        <f ca="1" t="shared" si="60"/>
        <v>22.4434733824033</v>
      </c>
      <c r="G59" s="30">
        <f ca="1" t="shared" si="60"/>
        <v>0</v>
      </c>
      <c r="H59" s="30">
        <f ca="1" t="shared" si="60"/>
        <v>20.8399011049196</v>
      </c>
      <c r="I59" s="30">
        <f ca="1" t="shared" si="60"/>
        <v>9.78080617648393</v>
      </c>
      <c r="J59" s="30">
        <f ca="1" t="shared" si="60"/>
        <v>15.1628085677516</v>
      </c>
      <c r="K59" s="30">
        <f ca="1" t="shared" si="60"/>
        <v>5.71437484995533</v>
      </c>
      <c r="L59" s="30">
        <f ca="1" t="shared" si="60"/>
        <v>10.3549144585066</v>
      </c>
      <c r="M59" s="30">
        <f ca="1" t="shared" si="60"/>
        <v>3.92690908519754</v>
      </c>
      <c r="N59" s="30">
        <f ca="1" t="shared" si="60"/>
        <v>0</v>
      </c>
      <c r="O59" s="30">
        <f ca="1" t="shared" si="60"/>
        <v>-11.0475860449534</v>
      </c>
      <c r="P59" s="30">
        <f ca="1" t="shared" si="60"/>
        <v>-15.3202127429141</v>
      </c>
      <c r="Q59" s="30">
        <f ca="1" t="shared" si="60"/>
        <v>20.9715975472575</v>
      </c>
      <c r="R59" s="30">
        <f ca="1" t="shared" si="60"/>
        <v>0</v>
      </c>
      <c r="S59" s="30">
        <f ca="1" t="shared" si="60"/>
        <v>0</v>
      </c>
      <c r="T59" s="30">
        <f ca="1" t="shared" si="60"/>
        <v>-7.48605072695695</v>
      </c>
      <c r="U59" s="30">
        <f ca="1" t="shared" si="60"/>
        <v>0</v>
      </c>
      <c r="V59" s="30">
        <f ca="1" t="shared" si="60"/>
        <v>-7.96365703661616</v>
      </c>
      <c r="W59" s="30">
        <f ca="1" t="shared" si="60"/>
        <v>-1.21977711999409</v>
      </c>
      <c r="X59" s="30">
        <f ca="1" t="shared" si="60"/>
        <v>0</v>
      </c>
      <c r="Y59" s="30">
        <f ca="1" t="shared" si="60"/>
        <v>-23.4374355670282</v>
      </c>
      <c r="Z59" s="30">
        <f ca="1" t="shared" si="60"/>
        <v>-8.32993477246175</v>
      </c>
      <c r="AA59" s="30">
        <f ca="1" t="shared" si="60"/>
        <v>0</v>
      </c>
      <c r="AB59" s="30">
        <f ca="1" t="shared" si="60"/>
        <v>0</v>
      </c>
      <c r="AC59" s="30">
        <f ca="1" t="shared" si="60"/>
        <v>0</v>
      </c>
      <c r="AD59" s="30">
        <f ca="1" t="shared" si="60"/>
        <v>24.7140812431922</v>
      </c>
      <c r="AE59" s="30">
        <f ca="1" t="shared" si="60"/>
        <v>0.619067944969254</v>
      </c>
      <c r="AF59" s="30">
        <f ca="1" t="shared" si="60"/>
        <v>19.0064773600488</v>
      </c>
      <c r="AG59" s="30">
        <f ca="1" t="shared" si="1"/>
        <v>2.03035305002733</v>
      </c>
      <c r="AL59" s="33">
        <f ca="1" t="shared" si="2"/>
        <v>1250</v>
      </c>
      <c r="AM59" s="37">
        <v>56</v>
      </c>
      <c r="AN59" s="35">
        <f ca="1" t="shared" si="3"/>
        <v>1282.64890285871</v>
      </c>
      <c r="AP59" s="33">
        <f ca="1" t="shared" si="4"/>
        <v>1250</v>
      </c>
      <c r="AQ59" s="37">
        <v>56</v>
      </c>
      <c r="AR59" s="35">
        <f ca="1" t="shared" si="5"/>
        <v>1290</v>
      </c>
    </row>
    <row r="60" spans="1:33">
      <c r="A60" s="29" t="s">
        <v>335</v>
      </c>
      <c r="B60" s="30">
        <f ca="1" t="shared" ref="B60:AF60" si="61">AVERAGE(B4:B59)</f>
        <v>1.32676428426802</v>
      </c>
      <c r="C60" s="30">
        <f ca="1" t="shared" si="61"/>
        <v>0.607118407715128</v>
      </c>
      <c r="D60" s="30">
        <f ca="1" t="shared" si="61"/>
        <v>-0.172285027546623</v>
      </c>
      <c r="E60" s="30">
        <f ca="1" t="shared" si="61"/>
        <v>0.937355822852486</v>
      </c>
      <c r="F60" s="30">
        <f ca="1" t="shared" si="61"/>
        <v>2.13263038710447</v>
      </c>
      <c r="G60" s="30">
        <f ca="1" t="shared" si="61"/>
        <v>-0.862799180983708</v>
      </c>
      <c r="H60" s="30">
        <f ca="1" t="shared" si="61"/>
        <v>-1.08861584632661</v>
      </c>
      <c r="I60" s="30">
        <f ca="1" t="shared" si="61"/>
        <v>-0.605891728073099</v>
      </c>
      <c r="J60" s="30">
        <f ca="1" t="shared" si="61"/>
        <v>0.724022424808684</v>
      </c>
      <c r="K60" s="30">
        <f ca="1" t="shared" si="61"/>
        <v>0.64571023282653</v>
      </c>
      <c r="L60" s="30">
        <f ca="1" t="shared" si="61"/>
        <v>-0.910433498840704</v>
      </c>
      <c r="M60" s="30">
        <f ca="1" t="shared" si="61"/>
        <v>1.21053107993781</v>
      </c>
      <c r="N60" s="30">
        <f ca="1" t="shared" si="61"/>
        <v>1.42242473379589</v>
      </c>
      <c r="O60" s="30">
        <f ca="1" t="shared" si="61"/>
        <v>-1.03890696358409</v>
      </c>
      <c r="P60" s="30">
        <f ca="1" t="shared" si="61"/>
        <v>-1.57907271367306</v>
      </c>
      <c r="Q60" s="30">
        <f ca="1" t="shared" si="61"/>
        <v>-1.49779887399551</v>
      </c>
      <c r="R60" s="30">
        <f ca="1" t="shared" si="61"/>
        <v>-1.02473089338312</v>
      </c>
      <c r="S60" s="30">
        <f ca="1" t="shared" si="61"/>
        <v>-0.536529041020359</v>
      </c>
      <c r="T60" s="30">
        <f ca="1" t="shared" si="61"/>
        <v>2.36413143903196</v>
      </c>
      <c r="U60" s="30">
        <f ca="1" t="shared" si="61"/>
        <v>-0.413536475086029</v>
      </c>
      <c r="V60" s="30">
        <f ca="1" t="shared" si="61"/>
        <v>1.7305635547108</v>
      </c>
      <c r="W60" s="30">
        <f ca="1" t="shared" si="61"/>
        <v>0.565574639816117</v>
      </c>
      <c r="X60" s="30">
        <f ca="1" t="shared" si="61"/>
        <v>3.48035483140276</v>
      </c>
      <c r="Y60" s="30">
        <f ca="1" t="shared" si="61"/>
        <v>-0.0812789165921228</v>
      </c>
      <c r="Z60" s="30">
        <f ca="1" t="shared" si="61"/>
        <v>-1.26038615418704</v>
      </c>
      <c r="AA60" s="30">
        <f ca="1" t="shared" si="61"/>
        <v>-0.633642296458667</v>
      </c>
      <c r="AB60" s="30">
        <f ca="1" t="shared" si="61"/>
        <v>-0.386406654337662</v>
      </c>
      <c r="AC60" s="30">
        <f ca="1" t="shared" si="61"/>
        <v>1.25570021987506</v>
      </c>
      <c r="AD60" s="30">
        <f ca="1" t="shared" si="61"/>
        <v>0.331906702074511</v>
      </c>
      <c r="AE60" s="30">
        <f ca="1" t="shared" si="61"/>
        <v>0.203569066376841</v>
      </c>
      <c r="AF60" s="30">
        <f ca="1" t="shared" si="61"/>
        <v>1.65042582196346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{10b1c672-01d7-4a55-8cac-0988be4876d4}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{6ac0ad2a-fd80-4215-8aa1-4e0c46965714}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{0228a41d-b549-412d-91f6-830d9f28ad9b}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{4880b1ef-0f55-49ab-a7fc-b835bf9b4106}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b1c672-01d7-4a55-8cac-0988be4876d4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6ac0ad2a-fd80-4215-8aa1-4e0c46965714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0228a41d-b549-412d-91f6-830d9f28ad9b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4880b1ef-0f55-49ab-a7fc-b835bf9b4106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-18.0385855861742</v>
      </c>
      <c r="C4" s="30">
        <f ca="1" t="shared" si="0"/>
        <v>11.5322970099212</v>
      </c>
      <c r="D4" s="30">
        <f ca="1" t="shared" si="0"/>
        <v>10.7160337642658</v>
      </c>
      <c r="E4" s="30">
        <f ca="1" t="shared" si="0"/>
        <v>0</v>
      </c>
      <c r="F4" s="30">
        <f ca="1" t="shared" si="0"/>
        <v>0</v>
      </c>
      <c r="G4" s="30">
        <f ca="1" t="shared" si="0"/>
        <v>2.1909961570506</v>
      </c>
      <c r="H4" s="30">
        <f ca="1" t="shared" si="0"/>
        <v>0</v>
      </c>
      <c r="I4" s="30">
        <f ca="1" t="shared" si="0"/>
        <v>0</v>
      </c>
      <c r="J4" s="30">
        <f ca="1" t="shared" si="0"/>
        <v>0</v>
      </c>
      <c r="K4" s="30">
        <f ca="1" t="shared" si="0"/>
        <v>-20.5654279587142</v>
      </c>
      <c r="L4" s="30">
        <f ca="1" t="shared" si="0"/>
        <v>0</v>
      </c>
      <c r="M4" s="30">
        <f ca="1" t="shared" si="0"/>
        <v>-13.1251805424771</v>
      </c>
      <c r="N4" s="30">
        <f ca="1" t="shared" si="0"/>
        <v>11.0158594364443</v>
      </c>
      <c r="O4" s="30">
        <f ca="1" t="shared" si="0"/>
        <v>11.1654831719258</v>
      </c>
      <c r="P4" s="30">
        <f ca="1" t="shared" si="0"/>
        <v>21.8080935571949</v>
      </c>
      <c r="Q4" s="30">
        <f ca="1" t="shared" si="0"/>
        <v>-23.7894199086565</v>
      </c>
      <c r="R4" s="30">
        <f ca="1" t="shared" si="0"/>
        <v>0</v>
      </c>
      <c r="S4" s="30">
        <f ca="1" t="shared" si="0"/>
        <v>0</v>
      </c>
      <c r="T4" s="30">
        <f ca="1" t="shared" si="0"/>
        <v>4.51768487543517</v>
      </c>
      <c r="U4" s="30">
        <f ca="1" t="shared" si="0"/>
        <v>18.7430557049131</v>
      </c>
      <c r="V4" s="30">
        <f ca="1" t="shared" si="0"/>
        <v>-16.2666401272143</v>
      </c>
      <c r="W4" s="30">
        <f ca="1" t="shared" si="0"/>
        <v>-14.2212334848424</v>
      </c>
      <c r="X4" s="30">
        <f ca="1" t="shared" si="0"/>
        <v>5.0367946910197</v>
      </c>
      <c r="Y4" s="30">
        <f ca="1" t="shared" si="0"/>
        <v>0</v>
      </c>
      <c r="Z4" s="30">
        <f ca="1" t="shared" si="0"/>
        <v>20.0291685314192</v>
      </c>
      <c r="AA4" s="30">
        <f ca="1" t="shared" si="0"/>
        <v>0</v>
      </c>
      <c r="AB4" s="30">
        <f ca="1" t="shared" si="0"/>
        <v>0</v>
      </c>
      <c r="AC4" s="30">
        <f ca="1" t="shared" si="0"/>
        <v>4.24742025524638</v>
      </c>
      <c r="AD4" s="30">
        <f ca="1" t="shared" si="0"/>
        <v>0</v>
      </c>
      <c r="AE4" s="30">
        <f ca="1" t="shared" si="0"/>
        <v>14.4802186945435</v>
      </c>
      <c r="AF4" s="30">
        <f ca="1" t="shared" si="0"/>
        <v>17.8508426275442</v>
      </c>
      <c r="AG4" s="30">
        <f ca="1" t="shared" ref="AG4:AG59" si="1">AVERAGE(B4:AF4)</f>
        <v>1.52669228609178</v>
      </c>
      <c r="AL4" s="33">
        <f ca="1" t="shared" ref="AL4:AL59" si="2">1250+RANDBETWEEN(-1,1)*RAND()*30</f>
        <v>1234.93388464833</v>
      </c>
      <c r="AM4" s="34">
        <v>1</v>
      </c>
      <c r="AN4" s="35">
        <f ca="1" t="shared" ref="AN4:AN59" si="3">1290+RANDBETWEEN(-1,1)*RAND()*30</f>
        <v>1287.45385353694</v>
      </c>
      <c r="AP4" s="33">
        <f ca="1" t="shared" ref="AP4:AP59" si="4">1250+RANDBETWEEN(-1,1)*RAND()*30</f>
        <v>1271.38588856119</v>
      </c>
      <c r="AQ4" s="34">
        <v>1</v>
      </c>
      <c r="AR4" s="35">
        <f ca="1" t="shared" ref="AR4:AR59" si="5">1290+RANDBETWEEN(-1,1)*RAND()*30</f>
        <v>1283.64140612201</v>
      </c>
    </row>
    <row r="5" spans="1:44">
      <c r="A5" s="29">
        <v>2</v>
      </c>
      <c r="B5" s="30">
        <f ca="1" t="shared" ref="B5:AF5" si="6">RANDBETWEEN(-1,1)*RAND()*25</f>
        <v>-5.54686853915125</v>
      </c>
      <c r="C5" s="30">
        <f ca="1" t="shared" si="6"/>
        <v>0</v>
      </c>
      <c r="D5" s="30">
        <f ca="1" t="shared" si="6"/>
        <v>-13.9484450084298</v>
      </c>
      <c r="E5" s="30">
        <f ca="1" t="shared" si="6"/>
        <v>-8.04683784404961</v>
      </c>
      <c r="F5" s="30">
        <f ca="1" t="shared" si="6"/>
        <v>0</v>
      </c>
      <c r="G5" s="30">
        <f ca="1" t="shared" si="6"/>
        <v>-18.3435788838572</v>
      </c>
      <c r="H5" s="30">
        <f ca="1" t="shared" si="6"/>
        <v>0</v>
      </c>
      <c r="I5" s="30">
        <f ca="1" t="shared" si="6"/>
        <v>18.8394228803196</v>
      </c>
      <c r="J5" s="30">
        <f ca="1" t="shared" si="6"/>
        <v>-24.2264295513713</v>
      </c>
      <c r="K5" s="30">
        <f ca="1" t="shared" si="6"/>
        <v>0</v>
      </c>
      <c r="L5" s="30">
        <f ca="1" t="shared" si="6"/>
        <v>0</v>
      </c>
      <c r="M5" s="30">
        <f ca="1" t="shared" si="6"/>
        <v>0</v>
      </c>
      <c r="N5" s="30">
        <f ca="1" t="shared" si="6"/>
        <v>-19.0553927257962</v>
      </c>
      <c r="O5" s="30">
        <f ca="1" t="shared" si="6"/>
        <v>0</v>
      </c>
      <c r="P5" s="30">
        <f ca="1" t="shared" si="6"/>
        <v>-23.5074943795716</v>
      </c>
      <c r="Q5" s="30">
        <f ca="1" t="shared" si="6"/>
        <v>3.38952168236475</v>
      </c>
      <c r="R5" s="30">
        <f ca="1" t="shared" si="6"/>
        <v>0</v>
      </c>
      <c r="S5" s="30">
        <f ca="1" t="shared" si="6"/>
        <v>0.458868523489392</v>
      </c>
      <c r="T5" s="30">
        <f ca="1" t="shared" si="6"/>
        <v>0</v>
      </c>
      <c r="U5" s="30">
        <f ca="1" t="shared" si="6"/>
        <v>2.21976831275614</v>
      </c>
      <c r="V5" s="30">
        <f ca="1" t="shared" si="6"/>
        <v>1.8555781080147</v>
      </c>
      <c r="W5" s="30">
        <f ca="1" t="shared" si="6"/>
        <v>0.344680426633426</v>
      </c>
      <c r="X5" s="30">
        <f ca="1" t="shared" si="6"/>
        <v>0</v>
      </c>
      <c r="Y5" s="30">
        <f ca="1" t="shared" si="6"/>
        <v>0</v>
      </c>
      <c r="Z5" s="30">
        <f ca="1" t="shared" si="6"/>
        <v>0</v>
      </c>
      <c r="AA5" s="30">
        <f ca="1" t="shared" si="6"/>
        <v>12.5342723732707</v>
      </c>
      <c r="AB5" s="30">
        <f ca="1" t="shared" si="6"/>
        <v>-4.15246869724178</v>
      </c>
      <c r="AC5" s="30">
        <f ca="1" t="shared" si="6"/>
        <v>0</v>
      </c>
      <c r="AD5" s="30">
        <f ca="1" t="shared" si="6"/>
        <v>0.437613667768105</v>
      </c>
      <c r="AE5" s="30">
        <f ca="1" t="shared" si="6"/>
        <v>-14.3863425818345</v>
      </c>
      <c r="AF5" s="30">
        <f ca="1" t="shared" si="6"/>
        <v>-7.94459226580953</v>
      </c>
      <c r="AG5" s="30">
        <f ca="1" t="shared" si="1"/>
        <v>-3.19608788717729</v>
      </c>
      <c r="AL5" s="33">
        <f ca="1" t="shared" si="2"/>
        <v>1250</v>
      </c>
      <c r="AM5" s="36">
        <v>2</v>
      </c>
      <c r="AN5" s="35">
        <f ca="1" t="shared" si="3"/>
        <v>1291.13505488852</v>
      </c>
      <c r="AP5" s="33">
        <f ca="1" t="shared" si="4"/>
        <v>1250</v>
      </c>
      <c r="AQ5" s="36">
        <v>2</v>
      </c>
      <c r="AR5" s="35">
        <f ca="1" t="shared" si="5"/>
        <v>1276.5066357599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0</v>
      </c>
      <c r="D6" s="30">
        <f ca="1" t="shared" si="7"/>
        <v>24.9652920472962</v>
      </c>
      <c r="E6" s="30">
        <f ca="1" t="shared" si="7"/>
        <v>-23.3437251500071</v>
      </c>
      <c r="F6" s="30">
        <f ca="1" t="shared" si="7"/>
        <v>-3.14932791443526</v>
      </c>
      <c r="G6" s="30">
        <f ca="1" t="shared" si="7"/>
        <v>-0.272910718514524</v>
      </c>
      <c r="H6" s="30">
        <f ca="1" t="shared" si="7"/>
        <v>0</v>
      </c>
      <c r="I6" s="30">
        <f ca="1" t="shared" si="7"/>
        <v>-7.78607169993359</v>
      </c>
      <c r="J6" s="30">
        <f ca="1" t="shared" si="7"/>
        <v>0</v>
      </c>
      <c r="K6" s="30">
        <f ca="1" t="shared" si="7"/>
        <v>0</v>
      </c>
      <c r="L6" s="30">
        <f ca="1" t="shared" si="7"/>
        <v>0</v>
      </c>
      <c r="M6" s="30">
        <f ca="1" t="shared" si="7"/>
        <v>-2.9696618599985</v>
      </c>
      <c r="N6" s="30">
        <f ca="1" t="shared" si="7"/>
        <v>0</v>
      </c>
      <c r="O6" s="30">
        <f ca="1" t="shared" si="7"/>
        <v>-1.85164486066119</v>
      </c>
      <c r="P6" s="30">
        <f ca="1" t="shared" si="7"/>
        <v>0</v>
      </c>
      <c r="Q6" s="30">
        <f ca="1" t="shared" si="7"/>
        <v>0</v>
      </c>
      <c r="R6" s="30">
        <f ca="1" t="shared" si="7"/>
        <v>-23.3680038575568</v>
      </c>
      <c r="S6" s="30">
        <f ca="1" t="shared" si="7"/>
        <v>0</v>
      </c>
      <c r="T6" s="30">
        <f ca="1" t="shared" si="7"/>
        <v>12.3267380945574</v>
      </c>
      <c r="U6" s="30">
        <f ca="1" t="shared" si="7"/>
        <v>0.0319639255541349</v>
      </c>
      <c r="V6" s="30">
        <f ca="1" t="shared" si="7"/>
        <v>-7.83736015775781</v>
      </c>
      <c r="W6" s="30">
        <f ca="1" t="shared" si="7"/>
        <v>-19.1692328382193</v>
      </c>
      <c r="X6" s="30">
        <f ca="1" t="shared" si="7"/>
        <v>0</v>
      </c>
      <c r="Y6" s="30">
        <f ca="1" t="shared" si="7"/>
        <v>-16.8203980221675</v>
      </c>
      <c r="Z6" s="30">
        <f ca="1" t="shared" si="7"/>
        <v>-3.70816539238666</v>
      </c>
      <c r="AA6" s="30">
        <f ca="1" t="shared" si="7"/>
        <v>-3.27914922124218</v>
      </c>
      <c r="AB6" s="30">
        <f ca="1" t="shared" si="7"/>
        <v>0</v>
      </c>
      <c r="AC6" s="30">
        <f ca="1" t="shared" si="7"/>
        <v>4.00527612355662</v>
      </c>
      <c r="AD6" s="30">
        <f ca="1" t="shared" si="7"/>
        <v>-10.2440375603336</v>
      </c>
      <c r="AE6" s="30">
        <f ca="1" t="shared" si="7"/>
        <v>0</v>
      </c>
      <c r="AF6" s="30">
        <f ca="1" t="shared" si="7"/>
        <v>0</v>
      </c>
      <c r="AG6" s="30">
        <f ca="1" t="shared" si="1"/>
        <v>-2.66033609878225</v>
      </c>
      <c r="AL6" s="33">
        <f ca="1" t="shared" si="2"/>
        <v>1250</v>
      </c>
      <c r="AM6" s="36">
        <v>3</v>
      </c>
      <c r="AN6" s="35">
        <f ca="1" t="shared" si="3"/>
        <v>1290</v>
      </c>
      <c r="AP6" s="33">
        <f ca="1" t="shared" si="4"/>
        <v>1250</v>
      </c>
      <c r="AQ6" s="36">
        <v>3</v>
      </c>
      <c r="AR6" s="35">
        <f ca="1" t="shared" si="5"/>
        <v>1263.60441468053</v>
      </c>
    </row>
    <row r="7" spans="1:44">
      <c r="A7" s="29">
        <v>4</v>
      </c>
      <c r="B7" s="30">
        <f ca="1" t="shared" ref="B7:AF7" si="8">RANDBETWEEN(-1,1)*RAND()*25</f>
        <v>11.0382865779559</v>
      </c>
      <c r="C7" s="30">
        <f ca="1" t="shared" si="8"/>
        <v>-17.3851398441868</v>
      </c>
      <c r="D7" s="30">
        <f ca="1" t="shared" si="8"/>
        <v>-22.37029579314</v>
      </c>
      <c r="E7" s="30">
        <f ca="1" t="shared" si="8"/>
        <v>16.5296951291884</v>
      </c>
      <c r="F7" s="30">
        <f ca="1" t="shared" si="8"/>
        <v>0</v>
      </c>
      <c r="G7" s="30">
        <f ca="1" t="shared" si="8"/>
        <v>-2.24519616564607</v>
      </c>
      <c r="H7" s="30">
        <f ca="1" t="shared" si="8"/>
        <v>8.0637496088124</v>
      </c>
      <c r="I7" s="30">
        <f ca="1" t="shared" si="8"/>
        <v>0</v>
      </c>
      <c r="J7" s="30">
        <f ca="1" t="shared" si="8"/>
        <v>10.6720260258895</v>
      </c>
      <c r="K7" s="30">
        <f ca="1" t="shared" si="8"/>
        <v>0</v>
      </c>
      <c r="L7" s="30">
        <f ca="1" t="shared" si="8"/>
        <v>-21.1597697322707</v>
      </c>
      <c r="M7" s="30">
        <f ca="1" t="shared" si="8"/>
        <v>-22.7896025198137</v>
      </c>
      <c r="N7" s="30">
        <f ca="1" t="shared" si="8"/>
        <v>0</v>
      </c>
      <c r="O7" s="30">
        <f ca="1" t="shared" si="8"/>
        <v>-14.4571782628007</v>
      </c>
      <c r="P7" s="30">
        <f ca="1" t="shared" si="8"/>
        <v>23.0866623344486</v>
      </c>
      <c r="Q7" s="30">
        <f ca="1" t="shared" si="8"/>
        <v>-12.1289479426269</v>
      </c>
      <c r="R7" s="30">
        <f ca="1" t="shared" si="8"/>
        <v>0</v>
      </c>
      <c r="S7" s="30">
        <f ca="1" t="shared" si="8"/>
        <v>-22.0820946059425</v>
      </c>
      <c r="T7" s="30">
        <f ca="1" t="shared" si="8"/>
        <v>0</v>
      </c>
      <c r="U7" s="30">
        <f ca="1" t="shared" si="8"/>
        <v>-1.37229718658095</v>
      </c>
      <c r="V7" s="30">
        <f ca="1" t="shared" si="8"/>
        <v>0</v>
      </c>
      <c r="W7" s="30">
        <f ca="1" t="shared" si="8"/>
        <v>19.1964684453379</v>
      </c>
      <c r="X7" s="30">
        <f ca="1" t="shared" si="8"/>
        <v>0</v>
      </c>
      <c r="Y7" s="30">
        <f ca="1" t="shared" si="8"/>
        <v>9.44439080964745</v>
      </c>
      <c r="Z7" s="30">
        <f ca="1" t="shared" si="8"/>
        <v>-7.63483480871268</v>
      </c>
      <c r="AA7" s="30">
        <f ca="1" t="shared" si="8"/>
        <v>17.3912262656247</v>
      </c>
      <c r="AB7" s="30">
        <f ca="1" t="shared" si="8"/>
        <v>0</v>
      </c>
      <c r="AC7" s="30">
        <f ca="1" t="shared" si="8"/>
        <v>24.2361420830067</v>
      </c>
      <c r="AD7" s="30">
        <f ca="1" t="shared" si="8"/>
        <v>-13.9665326303694</v>
      </c>
      <c r="AE7" s="30">
        <f ca="1" t="shared" si="8"/>
        <v>0</v>
      </c>
      <c r="AF7" s="30">
        <f ca="1" t="shared" si="8"/>
        <v>0</v>
      </c>
      <c r="AG7" s="30">
        <f ca="1" t="shared" si="1"/>
        <v>-0.578491684263825</v>
      </c>
      <c r="AL7" s="33">
        <f ca="1" t="shared" si="2"/>
        <v>1250</v>
      </c>
      <c r="AM7" s="36">
        <v>4</v>
      </c>
      <c r="AN7" s="35">
        <f ca="1" t="shared" si="3"/>
        <v>1290</v>
      </c>
      <c r="AP7" s="33">
        <f ca="1" t="shared" si="4"/>
        <v>1221.20976955739</v>
      </c>
      <c r="AQ7" s="36">
        <v>4</v>
      </c>
      <c r="AR7" s="35">
        <f ca="1" t="shared" si="5"/>
        <v>1295.63608430936</v>
      </c>
    </row>
    <row r="8" spans="1:44">
      <c r="A8" s="29">
        <v>5</v>
      </c>
      <c r="B8" s="30">
        <f ca="1" t="shared" ref="B8:AF8" si="9">RANDBETWEEN(-1,1)*RAND()*25</f>
        <v>0</v>
      </c>
      <c r="C8" s="30">
        <f ca="1" t="shared" si="9"/>
        <v>0</v>
      </c>
      <c r="D8" s="30">
        <f ca="1" t="shared" si="9"/>
        <v>24.7252728322743</v>
      </c>
      <c r="E8" s="30">
        <f ca="1" t="shared" si="9"/>
        <v>-18.1720452603862</v>
      </c>
      <c r="F8" s="30">
        <f ca="1" t="shared" si="9"/>
        <v>0</v>
      </c>
      <c r="G8" s="30">
        <f ca="1" t="shared" si="9"/>
        <v>-3.54222706882785</v>
      </c>
      <c r="H8" s="30">
        <f ca="1" t="shared" si="9"/>
        <v>-24.8768420131099</v>
      </c>
      <c r="I8" s="30">
        <f ca="1" t="shared" si="9"/>
        <v>-20.3143823854203</v>
      </c>
      <c r="J8" s="30">
        <f ca="1" t="shared" si="9"/>
        <v>0</v>
      </c>
      <c r="K8" s="30">
        <f ca="1" t="shared" si="9"/>
        <v>0</v>
      </c>
      <c r="L8" s="30">
        <f ca="1" t="shared" si="9"/>
        <v>18.7954449416167</v>
      </c>
      <c r="M8" s="30">
        <f ca="1" t="shared" si="9"/>
        <v>14.1930910405046</v>
      </c>
      <c r="N8" s="30">
        <f ca="1" t="shared" si="9"/>
        <v>4.22540993861744</v>
      </c>
      <c r="O8" s="30">
        <f ca="1" t="shared" si="9"/>
        <v>-20.2374201359029</v>
      </c>
      <c r="P8" s="30">
        <f ca="1" t="shared" si="9"/>
        <v>17.4133107881596</v>
      </c>
      <c r="Q8" s="30">
        <f ca="1" t="shared" si="9"/>
        <v>0</v>
      </c>
      <c r="R8" s="30">
        <f ca="1" t="shared" si="9"/>
        <v>-13.5924935840822</v>
      </c>
      <c r="S8" s="30">
        <f ca="1" t="shared" si="9"/>
        <v>-8.23035502100031</v>
      </c>
      <c r="T8" s="30">
        <f ca="1" t="shared" si="9"/>
        <v>-6.08806510508705</v>
      </c>
      <c r="U8" s="30">
        <f ca="1" t="shared" si="9"/>
        <v>0</v>
      </c>
      <c r="V8" s="30">
        <f ca="1" t="shared" si="9"/>
        <v>-22.7211898653695</v>
      </c>
      <c r="W8" s="30">
        <f ca="1" t="shared" si="9"/>
        <v>5.11833738154695</v>
      </c>
      <c r="X8" s="30">
        <f ca="1" t="shared" si="9"/>
        <v>0</v>
      </c>
      <c r="Y8" s="30">
        <f ca="1" t="shared" si="9"/>
        <v>0</v>
      </c>
      <c r="Z8" s="30">
        <f ca="1" t="shared" si="9"/>
        <v>16.6667045379832</v>
      </c>
      <c r="AA8" s="30">
        <f ca="1" t="shared" si="9"/>
        <v>17.9902145828836</v>
      </c>
      <c r="AB8" s="30">
        <f ca="1" t="shared" si="9"/>
        <v>19.7885475476957</v>
      </c>
      <c r="AC8" s="30">
        <f ca="1" t="shared" si="9"/>
        <v>-17.9063469466895</v>
      </c>
      <c r="AD8" s="30">
        <f ca="1" t="shared" si="9"/>
        <v>-4.52601506115966</v>
      </c>
      <c r="AE8" s="30">
        <f ca="1" t="shared" si="9"/>
        <v>-11.725741864908</v>
      </c>
      <c r="AF8" s="30">
        <f ca="1" t="shared" si="9"/>
        <v>-18.227800867287</v>
      </c>
      <c r="AG8" s="30">
        <f ca="1" t="shared" si="1"/>
        <v>-1.65305134154671</v>
      </c>
      <c r="AL8" s="33">
        <f ca="1" t="shared" si="2"/>
        <v>1247.06787724537</v>
      </c>
      <c r="AM8" s="36">
        <v>5</v>
      </c>
      <c r="AN8" s="35">
        <f ca="1" t="shared" si="3"/>
        <v>1292.87950071491</v>
      </c>
      <c r="AP8" s="33">
        <f ca="1" t="shared" si="4"/>
        <v>1237.61104402199</v>
      </c>
      <c r="AQ8" s="36">
        <v>5</v>
      </c>
      <c r="AR8" s="35">
        <f ca="1" t="shared" si="5"/>
        <v>1314.21423646593</v>
      </c>
    </row>
    <row r="9" spans="1:44">
      <c r="A9" s="29">
        <v>6</v>
      </c>
      <c r="B9" s="30">
        <f ca="1" t="shared" ref="B9:AF9" si="10">RANDBETWEEN(-1,1)*RAND()*25</f>
        <v>0.953812535836385</v>
      </c>
      <c r="C9" s="30">
        <f ca="1" t="shared" si="10"/>
        <v>19.1043627569673</v>
      </c>
      <c r="D9" s="30">
        <f ca="1" t="shared" si="10"/>
        <v>-15.8013015163992</v>
      </c>
      <c r="E9" s="30">
        <f ca="1" t="shared" si="10"/>
        <v>17.2898697015718</v>
      </c>
      <c r="F9" s="30">
        <f ca="1" t="shared" si="10"/>
        <v>-8.12868041523867</v>
      </c>
      <c r="G9" s="30">
        <f ca="1" t="shared" si="10"/>
        <v>-23.1342347590011</v>
      </c>
      <c r="H9" s="30">
        <f ca="1" t="shared" si="10"/>
        <v>0</v>
      </c>
      <c r="I9" s="30">
        <f ca="1" t="shared" si="10"/>
        <v>-6.56004663890573</v>
      </c>
      <c r="J9" s="30">
        <f ca="1" t="shared" si="10"/>
        <v>-18.2518588933461</v>
      </c>
      <c r="K9" s="30">
        <f ca="1" t="shared" si="10"/>
        <v>0</v>
      </c>
      <c r="L9" s="30">
        <f ca="1" t="shared" si="10"/>
        <v>-13.1245466253374</v>
      </c>
      <c r="M9" s="30">
        <f ca="1" t="shared" si="10"/>
        <v>12.6579944990318</v>
      </c>
      <c r="N9" s="30">
        <f ca="1" t="shared" si="10"/>
        <v>20.9606089761894</v>
      </c>
      <c r="O9" s="30">
        <f ca="1" t="shared" si="10"/>
        <v>-3.05270026522859</v>
      </c>
      <c r="P9" s="30">
        <f ca="1" t="shared" si="10"/>
        <v>0</v>
      </c>
      <c r="Q9" s="30">
        <f ca="1" t="shared" si="10"/>
        <v>0.826041759014401</v>
      </c>
      <c r="R9" s="30">
        <f ca="1" t="shared" si="10"/>
        <v>0</v>
      </c>
      <c r="S9" s="30">
        <f ca="1" t="shared" si="10"/>
        <v>-8.92150704920983</v>
      </c>
      <c r="T9" s="30">
        <f ca="1" t="shared" si="10"/>
        <v>18.9802225242845</v>
      </c>
      <c r="U9" s="30">
        <f ca="1" t="shared" si="10"/>
        <v>-15.1666993645863</v>
      </c>
      <c r="V9" s="30">
        <f ca="1" t="shared" si="10"/>
        <v>0</v>
      </c>
      <c r="W9" s="30">
        <f ca="1" t="shared" si="10"/>
        <v>0</v>
      </c>
      <c r="X9" s="30">
        <f ca="1" t="shared" si="10"/>
        <v>-0.800946480744535</v>
      </c>
      <c r="Y9" s="30">
        <f ca="1" t="shared" si="10"/>
        <v>0</v>
      </c>
      <c r="Z9" s="30">
        <f ca="1" t="shared" si="10"/>
        <v>-3.14284512533443</v>
      </c>
      <c r="AA9" s="30">
        <f ca="1" t="shared" si="10"/>
        <v>-8.35670675558234</v>
      </c>
      <c r="AB9" s="30">
        <f ca="1" t="shared" si="10"/>
        <v>3.046520491708</v>
      </c>
      <c r="AC9" s="30">
        <f ca="1" t="shared" si="10"/>
        <v>0</v>
      </c>
      <c r="AD9" s="30">
        <f ca="1" t="shared" si="10"/>
        <v>0</v>
      </c>
      <c r="AE9" s="30">
        <f ca="1" t="shared" si="10"/>
        <v>-24.9081776456045</v>
      </c>
      <c r="AF9" s="30">
        <f ca="1" t="shared" si="10"/>
        <v>0</v>
      </c>
      <c r="AG9" s="30">
        <f ca="1" t="shared" si="1"/>
        <v>-1.79131671902952</v>
      </c>
      <c r="AL9" s="33">
        <f ca="1" t="shared" si="2"/>
        <v>1275.91321656394</v>
      </c>
      <c r="AM9" s="36">
        <v>6</v>
      </c>
      <c r="AN9" s="35">
        <f ca="1" t="shared" si="3"/>
        <v>1294.65434200821</v>
      </c>
      <c r="AP9" s="33">
        <f ca="1" t="shared" si="4"/>
        <v>1264.6247525075</v>
      </c>
      <c r="AQ9" s="36">
        <v>6</v>
      </c>
      <c r="AR9" s="35">
        <f ca="1" t="shared" si="5"/>
        <v>1290</v>
      </c>
    </row>
    <row r="10" spans="1:44">
      <c r="A10" s="29">
        <v>7</v>
      </c>
      <c r="B10" s="30">
        <f ca="1" t="shared" ref="B10:AF10" si="11">RANDBETWEEN(-1,1)*RAND()*25</f>
        <v>18.4726404083612</v>
      </c>
      <c r="C10" s="30">
        <f ca="1" t="shared" si="11"/>
        <v>18.7242287473493</v>
      </c>
      <c r="D10" s="30">
        <f ca="1" t="shared" si="11"/>
        <v>23.8918211977561</v>
      </c>
      <c r="E10" s="30">
        <f ca="1" t="shared" si="11"/>
        <v>-18.5645996348972</v>
      </c>
      <c r="F10" s="30">
        <f ca="1" t="shared" si="11"/>
        <v>15.055608794001</v>
      </c>
      <c r="G10" s="30">
        <f ca="1" t="shared" si="11"/>
        <v>-3.64034481937959</v>
      </c>
      <c r="H10" s="30">
        <f ca="1" t="shared" si="11"/>
        <v>-1.52169587016556</v>
      </c>
      <c r="I10" s="30">
        <f ca="1" t="shared" si="11"/>
        <v>0</v>
      </c>
      <c r="J10" s="30">
        <f ca="1" t="shared" si="11"/>
        <v>13.7415640296741</v>
      </c>
      <c r="K10" s="30">
        <f ca="1" t="shared" si="11"/>
        <v>20.7472937539257</v>
      </c>
      <c r="L10" s="30">
        <f ca="1" t="shared" si="11"/>
        <v>-21.4980098947674</v>
      </c>
      <c r="M10" s="30">
        <f ca="1" t="shared" si="11"/>
        <v>24.4066534731531</v>
      </c>
      <c r="N10" s="30">
        <f ca="1" t="shared" si="11"/>
        <v>0</v>
      </c>
      <c r="O10" s="30">
        <f ca="1" t="shared" si="11"/>
        <v>0</v>
      </c>
      <c r="P10" s="30">
        <f ca="1" t="shared" si="11"/>
        <v>-3.49807615300853</v>
      </c>
      <c r="Q10" s="30">
        <f ca="1" t="shared" si="11"/>
        <v>-1.19384564875494</v>
      </c>
      <c r="R10" s="30">
        <f ca="1" t="shared" si="11"/>
        <v>0</v>
      </c>
      <c r="S10" s="30">
        <f ca="1" t="shared" si="11"/>
        <v>0.346512220963546</v>
      </c>
      <c r="T10" s="30">
        <f ca="1" t="shared" si="11"/>
        <v>11.0093872353193</v>
      </c>
      <c r="U10" s="30">
        <f ca="1" t="shared" si="11"/>
        <v>0</v>
      </c>
      <c r="V10" s="30">
        <f ca="1" t="shared" si="11"/>
        <v>0</v>
      </c>
      <c r="W10" s="30">
        <f ca="1" t="shared" si="11"/>
        <v>7.73906157126594</v>
      </c>
      <c r="X10" s="30">
        <f ca="1" t="shared" si="11"/>
        <v>14.5624346483329</v>
      </c>
      <c r="Y10" s="30">
        <f ca="1" t="shared" si="11"/>
        <v>3.13709951081353</v>
      </c>
      <c r="Z10" s="30">
        <f ca="1" t="shared" si="11"/>
        <v>-5.31994362059792</v>
      </c>
      <c r="AA10" s="30">
        <f ca="1" t="shared" si="11"/>
        <v>0</v>
      </c>
      <c r="AB10" s="30">
        <f ca="1" t="shared" si="11"/>
        <v>0</v>
      </c>
      <c r="AC10" s="30">
        <f ca="1" t="shared" si="11"/>
        <v>-18.1967355581842</v>
      </c>
      <c r="AD10" s="30">
        <f ca="1" t="shared" si="11"/>
        <v>0</v>
      </c>
      <c r="AE10" s="30">
        <f ca="1" t="shared" si="11"/>
        <v>19.132630743919</v>
      </c>
      <c r="AF10" s="30">
        <f ca="1" t="shared" si="11"/>
        <v>0</v>
      </c>
      <c r="AG10" s="30">
        <f ca="1" t="shared" si="1"/>
        <v>3.79140919790579</v>
      </c>
      <c r="AL10" s="33">
        <f ca="1" t="shared" si="2"/>
        <v>1250</v>
      </c>
      <c r="AM10" s="36">
        <v>7</v>
      </c>
      <c r="AN10" s="35">
        <f ca="1" t="shared" si="3"/>
        <v>1273.62554239193</v>
      </c>
      <c r="AP10" s="33">
        <f ca="1" t="shared" si="4"/>
        <v>1250</v>
      </c>
      <c r="AQ10" s="36">
        <v>7</v>
      </c>
      <c r="AR10" s="35">
        <f ca="1" t="shared" si="5"/>
        <v>1283.6889942989</v>
      </c>
    </row>
    <row r="11" spans="1:44">
      <c r="A11" s="29">
        <v>8</v>
      </c>
      <c r="B11" s="30">
        <f ca="1" t="shared" ref="B11:AF11" si="12">RANDBETWEEN(-1,1)*RAND()*25</f>
        <v>22.7253258084566</v>
      </c>
      <c r="C11" s="30">
        <f ca="1" t="shared" si="12"/>
        <v>2.11188576394053</v>
      </c>
      <c r="D11" s="30">
        <f ca="1" t="shared" si="12"/>
        <v>0</v>
      </c>
      <c r="E11" s="30">
        <f ca="1" t="shared" si="12"/>
        <v>4.7771866588883</v>
      </c>
      <c r="F11" s="30">
        <f ca="1" t="shared" si="12"/>
        <v>0</v>
      </c>
      <c r="G11" s="30">
        <f ca="1" t="shared" si="12"/>
        <v>-4.66564389893623</v>
      </c>
      <c r="H11" s="30">
        <f ca="1" t="shared" si="12"/>
        <v>4.50685041098204</v>
      </c>
      <c r="I11" s="30">
        <f ca="1" t="shared" si="12"/>
        <v>-12.2218928486007</v>
      </c>
      <c r="J11" s="30">
        <f ca="1" t="shared" si="12"/>
        <v>0.483078596407799</v>
      </c>
      <c r="K11" s="30">
        <f ca="1" t="shared" si="12"/>
        <v>20.7072255393712</v>
      </c>
      <c r="L11" s="30">
        <f ca="1" t="shared" si="12"/>
        <v>-7.94758565202883</v>
      </c>
      <c r="M11" s="30">
        <f ca="1" t="shared" si="12"/>
        <v>-3.82934703250763</v>
      </c>
      <c r="N11" s="30">
        <f ca="1" t="shared" si="12"/>
        <v>0</v>
      </c>
      <c r="O11" s="30">
        <f ca="1" t="shared" si="12"/>
        <v>0</v>
      </c>
      <c r="P11" s="30">
        <f ca="1" t="shared" si="12"/>
        <v>22.2725383119702</v>
      </c>
      <c r="Q11" s="30">
        <f ca="1" t="shared" si="12"/>
        <v>9.97839491535389</v>
      </c>
      <c r="R11" s="30">
        <f ca="1" t="shared" si="12"/>
        <v>-17.2246963567906</v>
      </c>
      <c r="S11" s="30">
        <f ca="1" t="shared" si="12"/>
        <v>0</v>
      </c>
      <c r="T11" s="30">
        <f ca="1" t="shared" si="12"/>
        <v>20.0274497072721</v>
      </c>
      <c r="U11" s="30">
        <f ca="1" t="shared" si="12"/>
        <v>0</v>
      </c>
      <c r="V11" s="30">
        <f ca="1" t="shared" si="12"/>
        <v>-2.52649343219595</v>
      </c>
      <c r="W11" s="30">
        <f ca="1" t="shared" si="12"/>
        <v>23.608376954551</v>
      </c>
      <c r="X11" s="30">
        <f ca="1" t="shared" si="12"/>
        <v>20.2244505890983</v>
      </c>
      <c r="Y11" s="30">
        <f ca="1" t="shared" si="12"/>
        <v>-23.5541397620474</v>
      </c>
      <c r="Z11" s="30">
        <f ca="1" t="shared" si="12"/>
        <v>-13.5391962919842</v>
      </c>
      <c r="AA11" s="30">
        <f ca="1" t="shared" si="12"/>
        <v>-18.033795808273</v>
      </c>
      <c r="AB11" s="30">
        <f ca="1" t="shared" si="12"/>
        <v>-11.9490845802344</v>
      </c>
      <c r="AC11" s="30">
        <f ca="1" t="shared" si="12"/>
        <v>19.5568053893482</v>
      </c>
      <c r="AD11" s="30">
        <f ca="1" t="shared" si="12"/>
        <v>-19.9153926756295</v>
      </c>
      <c r="AE11" s="30">
        <f ca="1" t="shared" si="12"/>
        <v>12.7099777013637</v>
      </c>
      <c r="AF11" s="30">
        <f ca="1" t="shared" si="12"/>
        <v>0.923992751914199</v>
      </c>
      <c r="AG11" s="30">
        <f ca="1" t="shared" si="1"/>
        <v>1.58729905676417</v>
      </c>
      <c r="AL11" s="33">
        <f ca="1" t="shared" si="2"/>
        <v>1250</v>
      </c>
      <c r="AM11" s="36">
        <v>8</v>
      </c>
      <c r="AN11" s="35">
        <f ca="1" t="shared" si="3"/>
        <v>1290</v>
      </c>
      <c r="AP11" s="33">
        <f ca="1" t="shared" si="4"/>
        <v>1226.17844338201</v>
      </c>
      <c r="AQ11" s="36">
        <v>8</v>
      </c>
      <c r="AR11" s="35">
        <f ca="1" t="shared" si="5"/>
        <v>1290</v>
      </c>
    </row>
    <row r="12" spans="1:44">
      <c r="A12" s="29">
        <v>9</v>
      </c>
      <c r="B12" s="30">
        <f ca="1" t="shared" ref="B12:AF12" si="13">RANDBETWEEN(-1,1)*RAND()*25</f>
        <v>0</v>
      </c>
      <c r="C12" s="30">
        <f ca="1" t="shared" si="13"/>
        <v>0</v>
      </c>
      <c r="D12" s="30">
        <f ca="1" t="shared" si="13"/>
        <v>0</v>
      </c>
      <c r="E12" s="30">
        <f ca="1" t="shared" si="13"/>
        <v>6.25273473948768</v>
      </c>
      <c r="F12" s="30">
        <f ca="1" t="shared" si="13"/>
        <v>-23.5713749055727</v>
      </c>
      <c r="G12" s="30">
        <f ca="1" t="shared" si="13"/>
        <v>-24.207328286082</v>
      </c>
      <c r="H12" s="30">
        <f ca="1" t="shared" si="13"/>
        <v>7.67470968429389</v>
      </c>
      <c r="I12" s="30">
        <f ca="1" t="shared" si="13"/>
        <v>-21.0765701676577</v>
      </c>
      <c r="J12" s="30">
        <f ca="1" t="shared" si="13"/>
        <v>-15.0219800866846</v>
      </c>
      <c r="K12" s="30">
        <f ca="1" t="shared" si="13"/>
        <v>-20.8345391138909</v>
      </c>
      <c r="L12" s="30">
        <f ca="1" t="shared" si="13"/>
        <v>0</v>
      </c>
      <c r="M12" s="30">
        <f ca="1" t="shared" si="13"/>
        <v>-16.6844317697646</v>
      </c>
      <c r="N12" s="30">
        <f ca="1" t="shared" si="13"/>
        <v>0</v>
      </c>
      <c r="O12" s="30">
        <f ca="1" t="shared" si="13"/>
        <v>0</v>
      </c>
      <c r="P12" s="30">
        <f ca="1" t="shared" si="13"/>
        <v>-19.6980299380631</v>
      </c>
      <c r="Q12" s="30">
        <f ca="1" t="shared" si="13"/>
        <v>-9.90266846374131</v>
      </c>
      <c r="R12" s="30">
        <f ca="1" t="shared" si="13"/>
        <v>0.356464011195595</v>
      </c>
      <c r="S12" s="30">
        <f ca="1" t="shared" si="13"/>
        <v>8.78994810991354</v>
      </c>
      <c r="T12" s="30">
        <f ca="1" t="shared" si="13"/>
        <v>3.74986431208094</v>
      </c>
      <c r="U12" s="30">
        <f ca="1" t="shared" si="13"/>
        <v>-21.4382133745907</v>
      </c>
      <c r="V12" s="30">
        <f ca="1" t="shared" si="13"/>
        <v>17.9948802433771</v>
      </c>
      <c r="W12" s="30">
        <f ca="1" t="shared" si="13"/>
        <v>4.78165800148776</v>
      </c>
      <c r="X12" s="30">
        <f ca="1" t="shared" si="13"/>
        <v>19.8457470105323</v>
      </c>
      <c r="Y12" s="30">
        <f ca="1" t="shared" si="13"/>
        <v>9.88073170477052</v>
      </c>
      <c r="Z12" s="30">
        <f ca="1" t="shared" si="13"/>
        <v>0</v>
      </c>
      <c r="AA12" s="30">
        <f ca="1" t="shared" si="13"/>
        <v>1.20609364430508</v>
      </c>
      <c r="AB12" s="30">
        <f ca="1" t="shared" si="13"/>
        <v>0</v>
      </c>
      <c r="AC12" s="30">
        <f ca="1" t="shared" si="13"/>
        <v>0</v>
      </c>
      <c r="AD12" s="30">
        <f ca="1" t="shared" si="13"/>
        <v>0</v>
      </c>
      <c r="AE12" s="30">
        <f ca="1" t="shared" si="13"/>
        <v>-0.33278401154655</v>
      </c>
      <c r="AF12" s="30">
        <f ca="1" t="shared" si="13"/>
        <v>2.19746144396351</v>
      </c>
      <c r="AG12" s="30">
        <f ca="1" t="shared" si="1"/>
        <v>-2.90443958748988</v>
      </c>
      <c r="AL12" s="33">
        <f ca="1" t="shared" si="2"/>
        <v>1250</v>
      </c>
      <c r="AM12" s="36">
        <v>9</v>
      </c>
      <c r="AN12" s="35">
        <f ca="1" t="shared" si="3"/>
        <v>1287.27786685812</v>
      </c>
      <c r="AP12" s="33">
        <f ca="1" t="shared" si="4"/>
        <v>1235.13720658676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7.44794987697384</v>
      </c>
      <c r="C13" s="30">
        <f ca="1" t="shared" si="14"/>
        <v>0</v>
      </c>
      <c r="D13" s="30">
        <f ca="1" t="shared" si="14"/>
        <v>-0.00560458534515362</v>
      </c>
      <c r="E13" s="30">
        <f ca="1" t="shared" si="14"/>
        <v>7.12971580551092</v>
      </c>
      <c r="F13" s="30">
        <f ca="1" t="shared" si="14"/>
        <v>0</v>
      </c>
      <c r="G13" s="30">
        <f ca="1" t="shared" si="14"/>
        <v>0</v>
      </c>
      <c r="H13" s="30">
        <f ca="1" t="shared" si="14"/>
        <v>0</v>
      </c>
      <c r="I13" s="30">
        <f ca="1" t="shared" si="14"/>
        <v>-23.1021067112234</v>
      </c>
      <c r="J13" s="30">
        <f ca="1" t="shared" si="14"/>
        <v>1.91500339110933</v>
      </c>
      <c r="K13" s="30">
        <f ca="1" t="shared" si="14"/>
        <v>0</v>
      </c>
      <c r="L13" s="30">
        <f ca="1" t="shared" si="14"/>
        <v>3.20801725802109</v>
      </c>
      <c r="M13" s="30">
        <f ca="1" t="shared" si="14"/>
        <v>17.4639359664441</v>
      </c>
      <c r="N13" s="30">
        <f ca="1" t="shared" si="14"/>
        <v>0.980447373783966</v>
      </c>
      <c r="O13" s="30">
        <f ca="1" t="shared" si="14"/>
        <v>-8.46795930921052</v>
      </c>
      <c r="P13" s="30">
        <f ca="1" t="shared" si="14"/>
        <v>-10.343112274438</v>
      </c>
      <c r="Q13" s="30">
        <f ca="1" t="shared" si="14"/>
        <v>20.3450143914954</v>
      </c>
      <c r="R13" s="30">
        <f ca="1" t="shared" si="14"/>
        <v>-20.0563934243479</v>
      </c>
      <c r="S13" s="30">
        <f ca="1" t="shared" si="14"/>
        <v>-0.579489323938376</v>
      </c>
      <c r="T13" s="30">
        <f ca="1" t="shared" si="14"/>
        <v>-1.79227650258931</v>
      </c>
      <c r="U13" s="30">
        <f ca="1" t="shared" si="14"/>
        <v>-5.71874711068038</v>
      </c>
      <c r="V13" s="30">
        <f ca="1" t="shared" si="14"/>
        <v>14.3890102210374</v>
      </c>
      <c r="W13" s="30">
        <f ca="1" t="shared" si="14"/>
        <v>1.72846365909723</v>
      </c>
      <c r="X13" s="30">
        <f ca="1" t="shared" si="14"/>
        <v>1.63686164118562</v>
      </c>
      <c r="Y13" s="30">
        <f ca="1" t="shared" si="14"/>
        <v>0</v>
      </c>
      <c r="Z13" s="30">
        <f ca="1" t="shared" si="14"/>
        <v>-13.5254119356826</v>
      </c>
      <c r="AA13" s="30">
        <f ca="1" t="shared" si="14"/>
        <v>0</v>
      </c>
      <c r="AB13" s="30">
        <f ca="1" t="shared" si="14"/>
        <v>12.0938164942042</v>
      </c>
      <c r="AC13" s="30">
        <f ca="1" t="shared" si="14"/>
        <v>0</v>
      </c>
      <c r="AD13" s="30">
        <f ca="1" t="shared" si="14"/>
        <v>-7.84345295958054</v>
      </c>
      <c r="AE13" s="30">
        <f ca="1" t="shared" si="14"/>
        <v>-8.0434599779431</v>
      </c>
      <c r="AF13" s="30">
        <f ca="1" t="shared" si="14"/>
        <v>-5.69240223950021</v>
      </c>
      <c r="AG13" s="30">
        <f ca="1" t="shared" si="1"/>
        <v>-0.542973557277949</v>
      </c>
      <c r="AL13" s="33">
        <f ca="1" t="shared" si="2"/>
        <v>1250</v>
      </c>
      <c r="AM13" s="36">
        <v>10</v>
      </c>
      <c r="AN13" s="35">
        <f ca="1" t="shared" si="3"/>
        <v>1264.46969661405</v>
      </c>
      <c r="AP13" s="33">
        <f ca="1" t="shared" si="4"/>
        <v>1239.49354830602</v>
      </c>
      <c r="AQ13" s="36">
        <v>10</v>
      </c>
      <c r="AR13" s="35">
        <f ca="1" t="shared" si="5"/>
        <v>1316.20481615892</v>
      </c>
    </row>
    <row r="14" spans="1:44">
      <c r="A14" s="29">
        <v>11</v>
      </c>
      <c r="B14" s="30">
        <f ca="1" t="shared" ref="B14:AF14" si="15">RANDBETWEEN(-1,1)*RAND()*25</f>
        <v>22.9909906887174</v>
      </c>
      <c r="C14" s="30">
        <f ca="1" t="shared" si="15"/>
        <v>2.99856711022424</v>
      </c>
      <c r="D14" s="30">
        <f ca="1" t="shared" si="15"/>
        <v>0</v>
      </c>
      <c r="E14" s="30">
        <f ca="1" t="shared" si="15"/>
        <v>0</v>
      </c>
      <c r="F14" s="30">
        <f ca="1" t="shared" si="15"/>
        <v>-9.11500524276211</v>
      </c>
      <c r="G14" s="30">
        <f ca="1" t="shared" si="15"/>
        <v>3.97058780618521</v>
      </c>
      <c r="H14" s="30">
        <f ca="1" t="shared" si="15"/>
        <v>0</v>
      </c>
      <c r="I14" s="30">
        <f ca="1" t="shared" si="15"/>
        <v>7.96822930083015</v>
      </c>
      <c r="J14" s="30">
        <f ca="1" t="shared" si="15"/>
        <v>6.8527052909284</v>
      </c>
      <c r="K14" s="30">
        <f ca="1" t="shared" si="15"/>
        <v>-20.9630325761532</v>
      </c>
      <c r="L14" s="30">
        <f ca="1" t="shared" si="15"/>
        <v>-0.458283916032937</v>
      </c>
      <c r="M14" s="30">
        <f ca="1" t="shared" si="15"/>
        <v>0</v>
      </c>
      <c r="N14" s="30">
        <f ca="1" t="shared" si="15"/>
        <v>22.2135708800874</v>
      </c>
      <c r="O14" s="30">
        <f ca="1" t="shared" si="15"/>
        <v>-16.0836313752337</v>
      </c>
      <c r="P14" s="30">
        <f ca="1" t="shared" si="15"/>
        <v>0</v>
      </c>
      <c r="Q14" s="30">
        <f ca="1" t="shared" si="15"/>
        <v>-24.3332079969192</v>
      </c>
      <c r="R14" s="30">
        <f ca="1" t="shared" si="15"/>
        <v>0</v>
      </c>
      <c r="S14" s="30">
        <f ca="1" t="shared" si="15"/>
        <v>-3.69070799601537</v>
      </c>
      <c r="T14" s="30">
        <f ca="1" t="shared" si="15"/>
        <v>-6.81249445534011</v>
      </c>
      <c r="U14" s="30">
        <f ca="1" t="shared" si="15"/>
        <v>0</v>
      </c>
      <c r="V14" s="30">
        <f ca="1" t="shared" si="15"/>
        <v>19.7531410951309</v>
      </c>
      <c r="W14" s="30">
        <f ca="1" t="shared" si="15"/>
        <v>0</v>
      </c>
      <c r="X14" s="30">
        <f ca="1" t="shared" si="15"/>
        <v>0</v>
      </c>
      <c r="Y14" s="30">
        <f ca="1" t="shared" si="15"/>
        <v>0</v>
      </c>
      <c r="Z14" s="30">
        <f ca="1" t="shared" si="15"/>
        <v>-24.5986258064548</v>
      </c>
      <c r="AA14" s="30">
        <f ca="1" t="shared" si="15"/>
        <v>-15.430312331317</v>
      </c>
      <c r="AB14" s="30">
        <f ca="1" t="shared" si="15"/>
        <v>0</v>
      </c>
      <c r="AC14" s="30">
        <f ca="1" t="shared" si="15"/>
        <v>0</v>
      </c>
      <c r="AD14" s="30">
        <f ca="1" t="shared" si="15"/>
        <v>9.08250103801141</v>
      </c>
      <c r="AE14" s="30">
        <f ca="1" t="shared" si="15"/>
        <v>9.766049146495</v>
      </c>
      <c r="AF14" s="30">
        <f ca="1" t="shared" si="15"/>
        <v>0</v>
      </c>
      <c r="AG14" s="30">
        <f ca="1" t="shared" si="1"/>
        <v>-0.512547075471556</v>
      </c>
      <c r="AL14" s="33">
        <f ca="1" t="shared" si="2"/>
        <v>1240.9687830179</v>
      </c>
      <c r="AM14" s="36">
        <v>11</v>
      </c>
      <c r="AN14" s="35">
        <f ca="1" t="shared" si="3"/>
        <v>1295.99727570867</v>
      </c>
      <c r="AP14" s="33">
        <f ca="1" t="shared" si="4"/>
        <v>1250</v>
      </c>
      <c r="AQ14" s="36">
        <v>11</v>
      </c>
      <c r="AR14" s="35">
        <f ca="1" t="shared" si="5"/>
        <v>1295.71522023666</v>
      </c>
    </row>
    <row r="15" spans="1:44">
      <c r="A15" s="29">
        <v>12</v>
      </c>
      <c r="B15" s="30">
        <f ca="1" t="shared" ref="B15:AF15" si="16">RANDBETWEEN(-1,1)*RAND()*25</f>
        <v>0</v>
      </c>
      <c r="C15" s="30">
        <f ca="1" t="shared" si="16"/>
        <v>16.9069698516602</v>
      </c>
      <c r="D15" s="30">
        <f ca="1" t="shared" si="16"/>
        <v>0</v>
      </c>
      <c r="E15" s="30">
        <f ca="1" t="shared" si="16"/>
        <v>0</v>
      </c>
      <c r="F15" s="30">
        <f ca="1" t="shared" si="16"/>
        <v>14.4745775384462</v>
      </c>
      <c r="G15" s="30">
        <f ca="1" t="shared" si="16"/>
        <v>9.218642131038</v>
      </c>
      <c r="H15" s="30">
        <f ca="1" t="shared" si="16"/>
        <v>-24.1377137900801</v>
      </c>
      <c r="I15" s="30">
        <f ca="1" t="shared" si="16"/>
        <v>0</v>
      </c>
      <c r="J15" s="30">
        <f ca="1" t="shared" si="16"/>
        <v>-11.0235046699595</v>
      </c>
      <c r="K15" s="30">
        <f ca="1" t="shared" si="16"/>
        <v>10.3925292285671</v>
      </c>
      <c r="L15" s="30">
        <f ca="1" t="shared" si="16"/>
        <v>-9.66709872863025</v>
      </c>
      <c r="M15" s="30">
        <f ca="1" t="shared" si="16"/>
        <v>-0.0031165444265735</v>
      </c>
      <c r="N15" s="30">
        <f ca="1" t="shared" si="16"/>
        <v>17.2085535358631</v>
      </c>
      <c r="O15" s="30">
        <f ca="1" t="shared" si="16"/>
        <v>-5.58866699174311</v>
      </c>
      <c r="P15" s="30">
        <f ca="1" t="shared" si="16"/>
        <v>4.99985873276412</v>
      </c>
      <c r="Q15" s="30">
        <f ca="1" t="shared" si="16"/>
        <v>0</v>
      </c>
      <c r="R15" s="30">
        <f ca="1" t="shared" si="16"/>
        <v>21.4108225823702</v>
      </c>
      <c r="S15" s="30">
        <f ca="1" t="shared" si="16"/>
        <v>0</v>
      </c>
      <c r="T15" s="30">
        <f ca="1" t="shared" si="16"/>
        <v>-3.25314854921999</v>
      </c>
      <c r="U15" s="30">
        <f ca="1" t="shared" si="16"/>
        <v>-3.63468182520698</v>
      </c>
      <c r="V15" s="30">
        <f ca="1" t="shared" si="16"/>
        <v>0</v>
      </c>
      <c r="W15" s="30">
        <f ca="1" t="shared" si="16"/>
        <v>4.25492318812626</v>
      </c>
      <c r="X15" s="30">
        <f ca="1" t="shared" si="16"/>
        <v>-16.0792200960046</v>
      </c>
      <c r="Y15" s="30">
        <f ca="1" t="shared" si="16"/>
        <v>0</v>
      </c>
      <c r="Z15" s="30">
        <f ca="1" t="shared" si="16"/>
        <v>12.410065519399</v>
      </c>
      <c r="AA15" s="30">
        <f ca="1" t="shared" si="16"/>
        <v>0</v>
      </c>
      <c r="AB15" s="30">
        <f ca="1" t="shared" si="16"/>
        <v>0</v>
      </c>
      <c r="AC15" s="30">
        <f ca="1" t="shared" si="16"/>
        <v>0</v>
      </c>
      <c r="AD15" s="30">
        <f ca="1" t="shared" si="16"/>
        <v>0</v>
      </c>
      <c r="AE15" s="30">
        <f ca="1" t="shared" si="16"/>
        <v>-12.2391542905906</v>
      </c>
      <c r="AF15" s="30">
        <f ca="1" t="shared" si="16"/>
        <v>0</v>
      </c>
      <c r="AG15" s="30">
        <f ca="1" t="shared" si="1"/>
        <v>0.827439897495889</v>
      </c>
      <c r="AL15" s="33">
        <f ca="1" t="shared" si="2"/>
        <v>1239.8747293237</v>
      </c>
      <c r="AM15" s="36">
        <v>12</v>
      </c>
      <c r="AN15" s="35">
        <f ca="1" t="shared" si="3"/>
        <v>1319.56486893682</v>
      </c>
      <c r="AP15" s="33">
        <f ca="1" t="shared" si="4"/>
        <v>1250</v>
      </c>
      <c r="AQ15" s="36">
        <v>12</v>
      </c>
      <c r="AR15" s="35">
        <f ca="1" t="shared" si="5"/>
        <v>1307.10680578184</v>
      </c>
    </row>
    <row r="16" spans="1:44">
      <c r="A16" s="29">
        <v>13</v>
      </c>
      <c r="B16" s="30">
        <f ca="1" t="shared" ref="B16:AF16" si="17">RANDBETWEEN(-1,1)*RAND()*25</f>
        <v>-14.3825125846215</v>
      </c>
      <c r="C16" s="30">
        <f ca="1" t="shared" si="17"/>
        <v>-14.1124096848819</v>
      </c>
      <c r="D16" s="30">
        <f ca="1" t="shared" si="17"/>
        <v>-7.25979254774234</v>
      </c>
      <c r="E16" s="30">
        <f ca="1" t="shared" si="17"/>
        <v>-22.6842278733035</v>
      </c>
      <c r="F16" s="30">
        <f ca="1" t="shared" si="17"/>
        <v>12.344050206878</v>
      </c>
      <c r="G16" s="30">
        <f ca="1" t="shared" si="17"/>
        <v>0</v>
      </c>
      <c r="H16" s="30">
        <f ca="1" t="shared" si="17"/>
        <v>0</v>
      </c>
      <c r="I16" s="30">
        <f ca="1" t="shared" si="17"/>
        <v>-11.6281065840763</v>
      </c>
      <c r="J16" s="30">
        <f ca="1" t="shared" si="17"/>
        <v>0</v>
      </c>
      <c r="K16" s="30">
        <f ca="1" t="shared" si="17"/>
        <v>0</v>
      </c>
      <c r="L16" s="30">
        <f ca="1" t="shared" si="17"/>
        <v>-19.4907764696145</v>
      </c>
      <c r="M16" s="30">
        <f ca="1" t="shared" si="17"/>
        <v>0</v>
      </c>
      <c r="N16" s="30">
        <f ca="1" t="shared" si="17"/>
        <v>-6.49525195432076</v>
      </c>
      <c r="O16" s="30">
        <f ca="1" t="shared" si="17"/>
        <v>0</v>
      </c>
      <c r="P16" s="30">
        <f ca="1" t="shared" si="17"/>
        <v>0</v>
      </c>
      <c r="Q16" s="30">
        <f ca="1" t="shared" si="17"/>
        <v>-10.9500175124038</v>
      </c>
      <c r="R16" s="30">
        <f ca="1" t="shared" si="17"/>
        <v>20.6777650204564</v>
      </c>
      <c r="S16" s="30">
        <f ca="1" t="shared" si="17"/>
        <v>-22.7226121004662</v>
      </c>
      <c r="T16" s="30">
        <f ca="1" t="shared" si="17"/>
        <v>0</v>
      </c>
      <c r="U16" s="30">
        <f ca="1" t="shared" si="17"/>
        <v>0</v>
      </c>
      <c r="V16" s="30">
        <f ca="1" t="shared" si="17"/>
        <v>0</v>
      </c>
      <c r="W16" s="30">
        <f ca="1" t="shared" si="17"/>
        <v>10.8459513042041</v>
      </c>
      <c r="X16" s="30">
        <f ca="1" t="shared" si="17"/>
        <v>0</v>
      </c>
      <c r="Y16" s="30">
        <f ca="1" t="shared" si="17"/>
        <v>-14.9315149577247</v>
      </c>
      <c r="Z16" s="30">
        <f ca="1" t="shared" si="17"/>
        <v>18.6170571915943</v>
      </c>
      <c r="AA16" s="30">
        <f ca="1" t="shared" si="17"/>
        <v>-9.60408048597026</v>
      </c>
      <c r="AB16" s="30">
        <f ca="1" t="shared" si="17"/>
        <v>0</v>
      </c>
      <c r="AC16" s="30">
        <f ca="1" t="shared" si="17"/>
        <v>-20.2964175263173</v>
      </c>
      <c r="AD16" s="30">
        <f ca="1" t="shared" si="17"/>
        <v>13.6498883351382</v>
      </c>
      <c r="AE16" s="30">
        <f ca="1" t="shared" si="17"/>
        <v>22.9800543499425</v>
      </c>
      <c r="AF16" s="30">
        <f ca="1" t="shared" si="17"/>
        <v>-20.1353776032118</v>
      </c>
      <c r="AG16" s="30">
        <f ca="1" t="shared" si="1"/>
        <v>-3.08317198311102</v>
      </c>
      <c r="AL16" s="33">
        <f ca="1" t="shared" si="2"/>
        <v>1250</v>
      </c>
      <c r="AM16" s="36">
        <v>13</v>
      </c>
      <c r="AN16" s="35">
        <f ca="1" t="shared" si="3"/>
        <v>1290</v>
      </c>
      <c r="AP16" s="33">
        <f ca="1" t="shared" si="4"/>
        <v>1250</v>
      </c>
      <c r="AQ16" s="36">
        <v>13</v>
      </c>
      <c r="AR16" s="35">
        <f ca="1" t="shared" si="5"/>
        <v>1295.83276314558</v>
      </c>
    </row>
    <row r="17" spans="1:44">
      <c r="A17" s="29">
        <v>14</v>
      </c>
      <c r="B17" s="30">
        <f ca="1" t="shared" ref="B17:AF17" si="18">RANDBETWEEN(-1,1)*RAND()*25</f>
        <v>21.8663935382208</v>
      </c>
      <c r="C17" s="30">
        <f ca="1" t="shared" si="18"/>
        <v>-6.59651443676242</v>
      </c>
      <c r="D17" s="30">
        <f ca="1" t="shared" si="18"/>
        <v>0</v>
      </c>
      <c r="E17" s="30">
        <f ca="1" t="shared" si="18"/>
        <v>0</v>
      </c>
      <c r="F17" s="30">
        <f ca="1" t="shared" si="18"/>
        <v>19.7318127402262</v>
      </c>
      <c r="G17" s="30">
        <f ca="1" t="shared" si="18"/>
        <v>0</v>
      </c>
      <c r="H17" s="30">
        <f ca="1" t="shared" si="18"/>
        <v>0</v>
      </c>
      <c r="I17" s="30">
        <f ca="1" t="shared" si="18"/>
        <v>0</v>
      </c>
      <c r="J17" s="30">
        <f ca="1" t="shared" si="18"/>
        <v>16.2704176209957</v>
      </c>
      <c r="K17" s="30">
        <f ca="1" t="shared" si="18"/>
        <v>-10.1019219264458</v>
      </c>
      <c r="L17" s="30">
        <f ca="1" t="shared" si="18"/>
        <v>10.6118992833631</v>
      </c>
      <c r="M17" s="30">
        <f ca="1" t="shared" si="18"/>
        <v>0</v>
      </c>
      <c r="N17" s="30">
        <f ca="1" t="shared" si="18"/>
        <v>16.8544511905056</v>
      </c>
      <c r="O17" s="30">
        <f ca="1" t="shared" si="18"/>
        <v>0</v>
      </c>
      <c r="P17" s="30">
        <f ca="1" t="shared" si="18"/>
        <v>16.9066873936277</v>
      </c>
      <c r="Q17" s="30">
        <f ca="1" t="shared" si="18"/>
        <v>6.12818013845998</v>
      </c>
      <c r="R17" s="30">
        <f ca="1" t="shared" si="18"/>
        <v>0.47197922366361</v>
      </c>
      <c r="S17" s="30">
        <f ca="1" t="shared" si="18"/>
        <v>0</v>
      </c>
      <c r="T17" s="30">
        <f ca="1" t="shared" si="18"/>
        <v>0</v>
      </c>
      <c r="U17" s="30">
        <f ca="1" t="shared" si="18"/>
        <v>-15.5744184099128</v>
      </c>
      <c r="V17" s="30">
        <f ca="1" t="shared" si="18"/>
        <v>0</v>
      </c>
      <c r="W17" s="30">
        <f ca="1" t="shared" si="18"/>
        <v>-7.58336125201853</v>
      </c>
      <c r="X17" s="30">
        <f ca="1" t="shared" si="18"/>
        <v>0</v>
      </c>
      <c r="Y17" s="30">
        <f ca="1" t="shared" si="18"/>
        <v>10.3392182223618</v>
      </c>
      <c r="Z17" s="30">
        <f ca="1" t="shared" si="18"/>
        <v>-8.03173937496789</v>
      </c>
      <c r="AA17" s="30">
        <f ca="1" t="shared" si="18"/>
        <v>0</v>
      </c>
      <c r="AB17" s="30">
        <f ca="1" t="shared" si="18"/>
        <v>-1.63260813368866</v>
      </c>
      <c r="AC17" s="30">
        <f ca="1" t="shared" si="18"/>
        <v>0</v>
      </c>
      <c r="AD17" s="30">
        <f ca="1" t="shared" si="18"/>
        <v>-2.00616173983653</v>
      </c>
      <c r="AE17" s="30">
        <f ca="1" t="shared" si="18"/>
        <v>0</v>
      </c>
      <c r="AF17" s="30">
        <f ca="1" t="shared" si="18"/>
        <v>3.7112358037981</v>
      </c>
      <c r="AG17" s="30">
        <f ca="1" t="shared" si="1"/>
        <v>2.30211451230935</v>
      </c>
      <c r="AL17" s="33">
        <f ca="1" t="shared" si="2"/>
        <v>1266.48273950541</v>
      </c>
      <c r="AM17" s="36">
        <v>14</v>
      </c>
      <c r="AN17" s="35">
        <f ca="1" t="shared" si="3"/>
        <v>1261.27147325036</v>
      </c>
      <c r="AP17" s="33">
        <f ca="1" t="shared" si="4"/>
        <v>1233.74038164831</v>
      </c>
      <c r="AQ17" s="36">
        <v>14</v>
      </c>
      <c r="AR17" s="35">
        <f ca="1" t="shared" si="5"/>
        <v>1289.66395643809</v>
      </c>
    </row>
    <row r="18" spans="1:44">
      <c r="A18" s="29">
        <v>15</v>
      </c>
      <c r="B18" s="30">
        <f ca="1" t="shared" ref="B18:AF18" si="19">RANDBETWEEN(-1,1)*RAND()*25</f>
        <v>6.59189400049932</v>
      </c>
      <c r="C18" s="30">
        <f ca="1" t="shared" si="19"/>
        <v>0</v>
      </c>
      <c r="D18" s="30">
        <f ca="1" t="shared" si="19"/>
        <v>0</v>
      </c>
      <c r="E18" s="30">
        <f ca="1" t="shared" si="19"/>
        <v>19.8665678498026</v>
      </c>
      <c r="F18" s="30">
        <f ca="1" t="shared" si="19"/>
        <v>-3.27024556538365</v>
      </c>
      <c r="G18" s="30">
        <f ca="1" t="shared" si="19"/>
        <v>14.1671087849619</v>
      </c>
      <c r="H18" s="30">
        <f ca="1" t="shared" si="19"/>
        <v>-9.74097427376502</v>
      </c>
      <c r="I18" s="30">
        <f ca="1" t="shared" si="19"/>
        <v>9.97105602092447</v>
      </c>
      <c r="J18" s="30">
        <f ca="1" t="shared" si="19"/>
        <v>4.80019116786973</v>
      </c>
      <c r="K18" s="30">
        <f ca="1" t="shared" si="19"/>
        <v>20.9942660105365</v>
      </c>
      <c r="L18" s="30">
        <f ca="1" t="shared" si="19"/>
        <v>0</v>
      </c>
      <c r="M18" s="30">
        <f ca="1" t="shared" si="19"/>
        <v>22.208084201191</v>
      </c>
      <c r="N18" s="30">
        <f ca="1" t="shared" si="19"/>
        <v>0</v>
      </c>
      <c r="O18" s="30">
        <f ca="1" t="shared" si="19"/>
        <v>1.06773475094268</v>
      </c>
      <c r="P18" s="30">
        <f ca="1" t="shared" si="19"/>
        <v>0</v>
      </c>
      <c r="Q18" s="30">
        <f ca="1" t="shared" si="19"/>
        <v>3.26665740845577</v>
      </c>
      <c r="R18" s="30">
        <f ca="1" t="shared" si="19"/>
        <v>-24.7278112969249</v>
      </c>
      <c r="S18" s="30">
        <f ca="1" t="shared" si="19"/>
        <v>17.995652066849</v>
      </c>
      <c r="T18" s="30">
        <f ca="1" t="shared" si="19"/>
        <v>-3.34275381001651</v>
      </c>
      <c r="U18" s="30">
        <f ca="1" t="shared" si="19"/>
        <v>0</v>
      </c>
      <c r="V18" s="30">
        <f ca="1" t="shared" si="19"/>
        <v>0</v>
      </c>
      <c r="W18" s="30">
        <f ca="1" t="shared" si="19"/>
        <v>0</v>
      </c>
      <c r="X18" s="30">
        <f ca="1" t="shared" si="19"/>
        <v>0</v>
      </c>
      <c r="Y18" s="30">
        <f ca="1" t="shared" si="19"/>
        <v>2.57599801367472</v>
      </c>
      <c r="Z18" s="30">
        <f ca="1" t="shared" si="19"/>
        <v>0</v>
      </c>
      <c r="AA18" s="30">
        <f ca="1" t="shared" si="19"/>
        <v>-8.53324225992371</v>
      </c>
      <c r="AB18" s="30">
        <f ca="1" t="shared" si="19"/>
        <v>0</v>
      </c>
      <c r="AC18" s="30">
        <f ca="1" t="shared" si="19"/>
        <v>19.6830287346931</v>
      </c>
      <c r="AD18" s="30">
        <f ca="1" t="shared" si="19"/>
        <v>-15.5341048335902</v>
      </c>
      <c r="AE18" s="30">
        <f ca="1" t="shared" si="19"/>
        <v>0</v>
      </c>
      <c r="AF18" s="30">
        <f ca="1" t="shared" si="19"/>
        <v>0</v>
      </c>
      <c r="AG18" s="30">
        <f ca="1" t="shared" si="1"/>
        <v>2.51739054744506</v>
      </c>
      <c r="AL18" s="33">
        <f ca="1" t="shared" si="2"/>
        <v>1223.32299746908</v>
      </c>
      <c r="AM18" s="36">
        <v>15</v>
      </c>
      <c r="AN18" s="35">
        <f ca="1" t="shared" si="3"/>
        <v>1290</v>
      </c>
      <c r="AP18" s="33">
        <f ca="1" t="shared" si="4"/>
        <v>1233.3389564452</v>
      </c>
      <c r="AQ18" s="36">
        <v>15</v>
      </c>
      <c r="AR18" s="35">
        <f ca="1" t="shared" si="5"/>
        <v>1293.89913595174</v>
      </c>
    </row>
    <row r="19" spans="1:44">
      <c r="A19" s="29">
        <v>16</v>
      </c>
      <c r="B19" s="30">
        <f ca="1" t="shared" ref="B19:AF19" si="20">RANDBETWEEN(-1,1)*RAND()*25</f>
        <v>-5.03620401014702</v>
      </c>
      <c r="C19" s="30">
        <f ca="1" t="shared" si="20"/>
        <v>17.1439064444621</v>
      </c>
      <c r="D19" s="30">
        <f ca="1" t="shared" si="20"/>
        <v>-0.238725841569326</v>
      </c>
      <c r="E19" s="30">
        <f ca="1" t="shared" si="20"/>
        <v>-4.07079051155594</v>
      </c>
      <c r="F19" s="30">
        <f ca="1" t="shared" si="20"/>
        <v>-17.8727116103795</v>
      </c>
      <c r="G19" s="30">
        <f ca="1" t="shared" si="20"/>
        <v>0</v>
      </c>
      <c r="H19" s="30">
        <f ca="1" t="shared" si="20"/>
        <v>0</v>
      </c>
      <c r="I19" s="30">
        <f ca="1" t="shared" si="20"/>
        <v>9.09197850824756</v>
      </c>
      <c r="J19" s="30">
        <f ca="1" t="shared" si="20"/>
        <v>-0.285811235341826</v>
      </c>
      <c r="K19" s="30">
        <f ca="1" t="shared" si="20"/>
        <v>0</v>
      </c>
      <c r="L19" s="30">
        <f ca="1" t="shared" si="20"/>
        <v>-10.6556412281221</v>
      </c>
      <c r="M19" s="30">
        <f ca="1" t="shared" si="20"/>
        <v>0</v>
      </c>
      <c r="N19" s="30">
        <f ca="1" t="shared" si="20"/>
        <v>0</v>
      </c>
      <c r="O19" s="30">
        <f ca="1" t="shared" si="20"/>
        <v>0</v>
      </c>
      <c r="P19" s="30">
        <f ca="1" t="shared" si="20"/>
        <v>14.9485702518081</v>
      </c>
      <c r="Q19" s="30">
        <f ca="1" t="shared" si="20"/>
        <v>0</v>
      </c>
      <c r="R19" s="30">
        <f ca="1" t="shared" si="20"/>
        <v>13.733977175372</v>
      </c>
      <c r="S19" s="30">
        <f ca="1" t="shared" si="20"/>
        <v>23.3333685156686</v>
      </c>
      <c r="T19" s="30">
        <f ca="1" t="shared" si="20"/>
        <v>14.2527841477761</v>
      </c>
      <c r="U19" s="30">
        <f ca="1" t="shared" si="20"/>
        <v>19.0278736293104</v>
      </c>
      <c r="V19" s="30">
        <f ca="1" t="shared" si="20"/>
        <v>-7.8375756230755</v>
      </c>
      <c r="W19" s="30">
        <f ca="1" t="shared" si="20"/>
        <v>4.87413238299925</v>
      </c>
      <c r="X19" s="30">
        <f ca="1" t="shared" si="20"/>
        <v>3.47983721457014</v>
      </c>
      <c r="Y19" s="30">
        <f ca="1" t="shared" si="20"/>
        <v>-10.0089147341163</v>
      </c>
      <c r="Z19" s="30">
        <f ca="1" t="shared" si="20"/>
        <v>17.1907639362927</v>
      </c>
      <c r="AA19" s="30">
        <f ca="1" t="shared" si="20"/>
        <v>-3.82039017333422</v>
      </c>
      <c r="AB19" s="30">
        <f ca="1" t="shared" si="20"/>
        <v>-16.0831971517278</v>
      </c>
      <c r="AC19" s="30">
        <f ca="1" t="shared" si="20"/>
        <v>21.4457969388468</v>
      </c>
      <c r="AD19" s="30">
        <f ca="1" t="shared" si="20"/>
        <v>0</v>
      </c>
      <c r="AE19" s="30">
        <f ca="1" t="shared" si="20"/>
        <v>3.86878268568596</v>
      </c>
      <c r="AF19" s="30">
        <f ca="1" t="shared" si="20"/>
        <v>-9.21762651599867</v>
      </c>
      <c r="AG19" s="30">
        <f ca="1" t="shared" si="1"/>
        <v>2.49239300631199</v>
      </c>
      <c r="AL19" s="33">
        <f ca="1" t="shared" si="2"/>
        <v>1250</v>
      </c>
      <c r="AM19" s="36">
        <v>16</v>
      </c>
      <c r="AN19" s="35">
        <f ca="1" t="shared" si="3"/>
        <v>1275.40908160159</v>
      </c>
      <c r="AP19" s="33">
        <f ca="1" t="shared" si="4"/>
        <v>1229.70389636837</v>
      </c>
      <c r="AQ19" s="36">
        <v>16</v>
      </c>
      <c r="AR19" s="35">
        <f ca="1" t="shared" si="5"/>
        <v>1287.13258781237</v>
      </c>
    </row>
    <row r="20" spans="1:44">
      <c r="A20" s="29">
        <v>17</v>
      </c>
      <c r="B20" s="30">
        <f ca="1" t="shared" ref="B20:AF20" si="21">RANDBETWEEN(-1,1)*RAND()*25</f>
        <v>0</v>
      </c>
      <c r="C20" s="30">
        <f ca="1" t="shared" si="21"/>
        <v>13.673798058945</v>
      </c>
      <c r="D20" s="30">
        <f ca="1" t="shared" si="21"/>
        <v>0</v>
      </c>
      <c r="E20" s="30">
        <f ca="1" t="shared" si="21"/>
        <v>5.22396950788566</v>
      </c>
      <c r="F20" s="30">
        <f ca="1" t="shared" si="21"/>
        <v>-9.97895510655281</v>
      </c>
      <c r="G20" s="30">
        <f ca="1" t="shared" si="21"/>
        <v>9.13250938710613</v>
      </c>
      <c r="H20" s="30">
        <f ca="1" t="shared" si="21"/>
        <v>-3.1281300173605</v>
      </c>
      <c r="I20" s="30">
        <f ca="1" t="shared" si="21"/>
        <v>4.22960474356869</v>
      </c>
      <c r="J20" s="30">
        <f ca="1" t="shared" si="21"/>
        <v>0</v>
      </c>
      <c r="K20" s="30">
        <f ca="1" t="shared" si="21"/>
        <v>0</v>
      </c>
      <c r="L20" s="30">
        <f ca="1" t="shared" si="21"/>
        <v>0</v>
      </c>
      <c r="M20" s="30">
        <f ca="1" t="shared" si="21"/>
        <v>-21.4438661097008</v>
      </c>
      <c r="N20" s="30">
        <f ca="1" t="shared" si="21"/>
        <v>-24.8186578745605</v>
      </c>
      <c r="O20" s="30">
        <f ca="1" t="shared" si="21"/>
        <v>0</v>
      </c>
      <c r="P20" s="30">
        <f ca="1" t="shared" si="21"/>
        <v>5.09508665065939</v>
      </c>
      <c r="Q20" s="30">
        <f ca="1" t="shared" si="21"/>
        <v>-20.3112128903036</v>
      </c>
      <c r="R20" s="30">
        <f ca="1" t="shared" si="21"/>
        <v>0</v>
      </c>
      <c r="S20" s="30">
        <f ca="1" t="shared" si="21"/>
        <v>-24.7606931503896</v>
      </c>
      <c r="T20" s="30">
        <f ca="1" t="shared" si="21"/>
        <v>-19.8155970399146</v>
      </c>
      <c r="U20" s="30">
        <f ca="1" t="shared" si="21"/>
        <v>-13.3845261046174</v>
      </c>
      <c r="V20" s="30">
        <f ca="1" t="shared" si="21"/>
        <v>-3.1473586538609</v>
      </c>
      <c r="W20" s="30">
        <f ca="1" t="shared" si="21"/>
        <v>-12.9716204331851</v>
      </c>
      <c r="X20" s="30">
        <f ca="1" t="shared" si="21"/>
        <v>-8.458721321583</v>
      </c>
      <c r="Y20" s="30">
        <f ca="1" t="shared" si="21"/>
        <v>-6.74213367660482</v>
      </c>
      <c r="Z20" s="30">
        <f ca="1" t="shared" si="21"/>
        <v>-23.7366211113889</v>
      </c>
      <c r="AA20" s="30">
        <f ca="1" t="shared" si="21"/>
        <v>13.1411332480981</v>
      </c>
      <c r="AB20" s="30">
        <f ca="1" t="shared" si="21"/>
        <v>0</v>
      </c>
      <c r="AC20" s="30">
        <f ca="1" t="shared" si="21"/>
        <v>-8.82909160921859</v>
      </c>
      <c r="AD20" s="30">
        <f ca="1" t="shared" si="21"/>
        <v>-4.06577290317648</v>
      </c>
      <c r="AE20" s="30">
        <f ca="1" t="shared" si="21"/>
        <v>7.21117858151493</v>
      </c>
      <c r="AF20" s="30">
        <f ca="1" t="shared" si="21"/>
        <v>-12.1416578754492</v>
      </c>
      <c r="AG20" s="30">
        <f ca="1" t="shared" si="1"/>
        <v>-5.1621721193577</v>
      </c>
      <c r="AL20" s="33">
        <f ca="1" t="shared" si="2"/>
        <v>1225.72015482235</v>
      </c>
      <c r="AM20" s="36">
        <v>17</v>
      </c>
      <c r="AN20" s="35">
        <f ca="1" t="shared" si="3"/>
        <v>1261.19457321065</v>
      </c>
      <c r="AP20" s="33">
        <f ca="1" t="shared" si="4"/>
        <v>1260.47791250954</v>
      </c>
      <c r="AQ20" s="36">
        <v>17</v>
      </c>
      <c r="AR20" s="35">
        <f ca="1" t="shared" si="5"/>
        <v>1304.39549906529</v>
      </c>
    </row>
    <row r="21" spans="1:44">
      <c r="A21" s="29">
        <v>18</v>
      </c>
      <c r="B21" s="30">
        <f ca="1" t="shared" ref="B21:AF21" si="22">RANDBETWEEN(-1,1)*RAND()*25</f>
        <v>0</v>
      </c>
      <c r="C21" s="30">
        <f ca="1" t="shared" si="22"/>
        <v>0</v>
      </c>
      <c r="D21" s="30">
        <f ca="1" t="shared" si="22"/>
        <v>-22.1238146136659</v>
      </c>
      <c r="E21" s="30">
        <f ca="1" t="shared" si="22"/>
        <v>23.5630838625476</v>
      </c>
      <c r="F21" s="30">
        <f ca="1" t="shared" si="22"/>
        <v>0</v>
      </c>
      <c r="G21" s="30">
        <f ca="1" t="shared" si="22"/>
        <v>0</v>
      </c>
      <c r="H21" s="30">
        <f ca="1" t="shared" si="22"/>
        <v>-6.99049640276104</v>
      </c>
      <c r="I21" s="30">
        <f ca="1" t="shared" si="22"/>
        <v>0</v>
      </c>
      <c r="J21" s="30">
        <f ca="1" t="shared" si="22"/>
        <v>0</v>
      </c>
      <c r="K21" s="30">
        <f ca="1" t="shared" si="22"/>
        <v>0</v>
      </c>
      <c r="L21" s="30">
        <f ca="1" t="shared" si="22"/>
        <v>0</v>
      </c>
      <c r="M21" s="30">
        <f ca="1" t="shared" si="22"/>
        <v>-23.9097281160844</v>
      </c>
      <c r="N21" s="30">
        <f ca="1" t="shared" si="22"/>
        <v>0</v>
      </c>
      <c r="O21" s="30">
        <f ca="1" t="shared" si="22"/>
        <v>0</v>
      </c>
      <c r="P21" s="30">
        <f ca="1" t="shared" si="22"/>
        <v>10.7955162496672</v>
      </c>
      <c r="Q21" s="30">
        <f ca="1" t="shared" si="22"/>
        <v>4.66459059422974</v>
      </c>
      <c r="R21" s="30">
        <f ca="1" t="shared" si="22"/>
        <v>0</v>
      </c>
      <c r="S21" s="30">
        <f ca="1" t="shared" si="22"/>
        <v>19.3057560224249</v>
      </c>
      <c r="T21" s="30">
        <f ca="1" t="shared" si="22"/>
        <v>23.1907500279414</v>
      </c>
      <c r="U21" s="30">
        <f ca="1" t="shared" si="22"/>
        <v>-6.2075459358884</v>
      </c>
      <c r="V21" s="30">
        <f ca="1" t="shared" si="22"/>
        <v>18.0701544972773</v>
      </c>
      <c r="W21" s="30">
        <f ca="1" t="shared" si="22"/>
        <v>0</v>
      </c>
      <c r="X21" s="30">
        <f ca="1" t="shared" si="22"/>
        <v>0</v>
      </c>
      <c r="Y21" s="30">
        <f ca="1" t="shared" si="22"/>
        <v>7.74496613477522</v>
      </c>
      <c r="Z21" s="30">
        <f ca="1" t="shared" si="22"/>
        <v>0</v>
      </c>
      <c r="AA21" s="30">
        <f ca="1" t="shared" si="22"/>
        <v>-1.67503656970948</v>
      </c>
      <c r="AB21" s="30">
        <f ca="1" t="shared" si="22"/>
        <v>12.4058895987447</v>
      </c>
      <c r="AC21" s="30">
        <f ca="1" t="shared" si="22"/>
        <v>21.7890904530955</v>
      </c>
      <c r="AD21" s="30">
        <f ca="1" t="shared" si="22"/>
        <v>10.9827072980342</v>
      </c>
      <c r="AE21" s="30">
        <f ca="1" t="shared" si="22"/>
        <v>-18.5001240429951</v>
      </c>
      <c r="AF21" s="30">
        <f ca="1" t="shared" si="22"/>
        <v>-7.39211505671568</v>
      </c>
      <c r="AG21" s="30">
        <f ca="1" t="shared" si="1"/>
        <v>2.11979496777154</v>
      </c>
      <c r="AL21" s="33">
        <f ca="1" t="shared" si="2"/>
        <v>1231.67564113923</v>
      </c>
      <c r="AM21" s="36">
        <v>18</v>
      </c>
      <c r="AN21" s="35">
        <f ca="1" t="shared" si="3"/>
        <v>1316.02925314005</v>
      </c>
      <c r="AP21" s="33">
        <f ca="1" t="shared" si="4"/>
        <v>1229.07197003758</v>
      </c>
      <c r="AQ21" s="36">
        <v>18</v>
      </c>
      <c r="AR21" s="35">
        <f ca="1" t="shared" si="5"/>
        <v>1290</v>
      </c>
    </row>
    <row r="22" spans="1:44">
      <c r="A22" s="29">
        <v>19</v>
      </c>
      <c r="B22" s="30">
        <f ca="1" t="shared" ref="B22:AF22" si="23">RANDBETWEEN(-1,1)*RAND()*25</f>
        <v>0</v>
      </c>
      <c r="C22" s="30">
        <f ca="1" t="shared" si="23"/>
        <v>7.69015911618031</v>
      </c>
      <c r="D22" s="30">
        <f ca="1" t="shared" si="23"/>
        <v>12.020332709211</v>
      </c>
      <c r="E22" s="30">
        <f ca="1" t="shared" si="23"/>
        <v>0</v>
      </c>
      <c r="F22" s="30">
        <f ca="1" t="shared" si="23"/>
        <v>-6.59899983882079</v>
      </c>
      <c r="G22" s="30">
        <f ca="1" t="shared" si="23"/>
        <v>0</v>
      </c>
      <c r="H22" s="30">
        <f ca="1" t="shared" si="23"/>
        <v>-16.3957134702709</v>
      </c>
      <c r="I22" s="30">
        <f ca="1" t="shared" si="23"/>
        <v>0</v>
      </c>
      <c r="J22" s="30">
        <f ca="1" t="shared" si="23"/>
        <v>0</v>
      </c>
      <c r="K22" s="30">
        <f ca="1" t="shared" si="23"/>
        <v>15.835647427676</v>
      </c>
      <c r="L22" s="30">
        <f ca="1" t="shared" si="23"/>
        <v>0</v>
      </c>
      <c r="M22" s="30">
        <f ca="1" t="shared" si="23"/>
        <v>18.9261441752407</v>
      </c>
      <c r="N22" s="30">
        <f ca="1" t="shared" si="23"/>
        <v>-20.1879298795354</v>
      </c>
      <c r="O22" s="30">
        <f ca="1" t="shared" si="23"/>
        <v>0</v>
      </c>
      <c r="P22" s="30">
        <f ca="1" t="shared" si="23"/>
        <v>-24.1470232629801</v>
      </c>
      <c r="Q22" s="30">
        <f ca="1" t="shared" si="23"/>
        <v>-3.29917777776193</v>
      </c>
      <c r="R22" s="30">
        <f ca="1" t="shared" si="23"/>
        <v>0</v>
      </c>
      <c r="S22" s="30">
        <f ca="1" t="shared" si="23"/>
        <v>0</v>
      </c>
      <c r="T22" s="30">
        <f ca="1" t="shared" si="23"/>
        <v>-13.7494597270732</v>
      </c>
      <c r="U22" s="30">
        <f ca="1" t="shared" si="23"/>
        <v>22.6573696404773</v>
      </c>
      <c r="V22" s="30">
        <f ca="1" t="shared" si="23"/>
        <v>-8.85976275907214</v>
      </c>
      <c r="W22" s="30">
        <f ca="1" t="shared" si="23"/>
        <v>0</v>
      </c>
      <c r="X22" s="30">
        <f ca="1" t="shared" si="23"/>
        <v>0</v>
      </c>
      <c r="Y22" s="30">
        <f ca="1" t="shared" si="23"/>
        <v>-11.8902072647512</v>
      </c>
      <c r="Z22" s="30">
        <f ca="1" t="shared" si="23"/>
        <v>-20.7994767453973</v>
      </c>
      <c r="AA22" s="30">
        <f ca="1" t="shared" si="23"/>
        <v>17.9900347247404</v>
      </c>
      <c r="AB22" s="30">
        <f ca="1" t="shared" si="23"/>
        <v>-1.78918093287272</v>
      </c>
      <c r="AC22" s="30">
        <f ca="1" t="shared" si="23"/>
        <v>10.2640242935306</v>
      </c>
      <c r="AD22" s="30">
        <f ca="1" t="shared" si="23"/>
        <v>0</v>
      </c>
      <c r="AE22" s="30">
        <f ca="1" t="shared" si="23"/>
        <v>0</v>
      </c>
      <c r="AF22" s="30">
        <f ca="1" t="shared" si="23"/>
        <v>0</v>
      </c>
      <c r="AG22" s="30">
        <f ca="1" t="shared" si="1"/>
        <v>-0.720426437789658</v>
      </c>
      <c r="AL22" s="33">
        <f ca="1" t="shared" si="2"/>
        <v>1258.37172773578</v>
      </c>
      <c r="AM22" s="36">
        <v>19</v>
      </c>
      <c r="AN22" s="35">
        <f ca="1" t="shared" si="3"/>
        <v>1280.05199313107</v>
      </c>
      <c r="AP22" s="33">
        <f ca="1" t="shared" si="4"/>
        <v>1231.55719085006</v>
      </c>
      <c r="AQ22" s="36">
        <v>19</v>
      </c>
      <c r="AR22" s="35">
        <f ca="1" t="shared" si="5"/>
        <v>1299.42813817727</v>
      </c>
    </row>
    <row r="23" spans="1:44">
      <c r="A23" s="29">
        <v>20</v>
      </c>
      <c r="B23" s="30">
        <f ca="1" t="shared" ref="B23:AF23" si="24">RANDBETWEEN(-1,1)*RAND()*25</f>
        <v>12.2245629261512</v>
      </c>
      <c r="C23" s="30">
        <f ca="1" t="shared" si="24"/>
        <v>-6.74125647403989</v>
      </c>
      <c r="D23" s="30">
        <f ca="1" t="shared" si="24"/>
        <v>0</v>
      </c>
      <c r="E23" s="30">
        <f ca="1" t="shared" si="24"/>
        <v>0</v>
      </c>
      <c r="F23" s="30">
        <f ca="1" t="shared" si="24"/>
        <v>-16.0210963137795</v>
      </c>
      <c r="G23" s="30">
        <f ca="1" t="shared" si="24"/>
        <v>8.6059413894734</v>
      </c>
      <c r="H23" s="30">
        <f ca="1" t="shared" si="24"/>
        <v>4.9660783101624</v>
      </c>
      <c r="I23" s="30">
        <f ca="1" t="shared" si="24"/>
        <v>13.6506565628472</v>
      </c>
      <c r="J23" s="30">
        <f ca="1" t="shared" si="24"/>
        <v>-20.4670566881094</v>
      </c>
      <c r="K23" s="30">
        <f ca="1" t="shared" si="24"/>
        <v>-9.41015157768034</v>
      </c>
      <c r="L23" s="30">
        <f ca="1" t="shared" si="24"/>
        <v>-12.7284865180029</v>
      </c>
      <c r="M23" s="30">
        <f ca="1" t="shared" si="24"/>
        <v>-19.5434480687234</v>
      </c>
      <c r="N23" s="30">
        <f ca="1" t="shared" si="24"/>
        <v>0</v>
      </c>
      <c r="O23" s="30">
        <f ca="1" t="shared" si="24"/>
        <v>0</v>
      </c>
      <c r="P23" s="30">
        <f ca="1" t="shared" si="24"/>
        <v>0</v>
      </c>
      <c r="Q23" s="30">
        <f ca="1" t="shared" si="24"/>
        <v>-13.4125626395146</v>
      </c>
      <c r="R23" s="30">
        <f ca="1" t="shared" si="24"/>
        <v>9.04621126612742</v>
      </c>
      <c r="S23" s="30">
        <f ca="1" t="shared" si="24"/>
        <v>19.0647842546487</v>
      </c>
      <c r="T23" s="30">
        <f ca="1" t="shared" si="24"/>
        <v>0</v>
      </c>
      <c r="U23" s="30">
        <f ca="1" t="shared" si="24"/>
        <v>14.6277403476857</v>
      </c>
      <c r="V23" s="30">
        <f ca="1" t="shared" si="24"/>
        <v>-14.073045979849</v>
      </c>
      <c r="W23" s="30">
        <f ca="1" t="shared" si="24"/>
        <v>-14.6853331084521</v>
      </c>
      <c r="X23" s="30">
        <f ca="1" t="shared" si="24"/>
        <v>17.4607579154561</v>
      </c>
      <c r="Y23" s="30">
        <f ca="1" t="shared" si="24"/>
        <v>18.7124275704743</v>
      </c>
      <c r="Z23" s="30">
        <f ca="1" t="shared" si="24"/>
        <v>-14.0341532557693</v>
      </c>
      <c r="AA23" s="30">
        <f ca="1" t="shared" si="24"/>
        <v>-12.4333468209168</v>
      </c>
      <c r="AB23" s="30">
        <f ca="1" t="shared" si="24"/>
        <v>0</v>
      </c>
      <c r="AC23" s="30">
        <f ca="1" t="shared" si="24"/>
        <v>1.98435623208164</v>
      </c>
      <c r="AD23" s="30">
        <f ca="1" t="shared" si="24"/>
        <v>0</v>
      </c>
      <c r="AE23" s="30">
        <f ca="1" t="shared" si="24"/>
        <v>-14.2327021733306</v>
      </c>
      <c r="AF23" s="30">
        <f ca="1" t="shared" si="24"/>
        <v>-22.6615538309084</v>
      </c>
      <c r="AG23" s="30">
        <f ca="1" t="shared" si="1"/>
        <v>-2.26131215077317</v>
      </c>
      <c r="AL23" s="33">
        <f ca="1" t="shared" si="2"/>
        <v>1249.98876102658</v>
      </c>
      <c r="AM23" s="36">
        <v>20</v>
      </c>
      <c r="AN23" s="35">
        <f ca="1" t="shared" si="3"/>
        <v>1285.17857398453</v>
      </c>
      <c r="AP23" s="33">
        <f ca="1" t="shared" si="4"/>
        <v>1250</v>
      </c>
      <c r="AQ23" s="36">
        <v>20</v>
      </c>
      <c r="AR23" s="35">
        <f ca="1" t="shared" si="5"/>
        <v>1317.55248017854</v>
      </c>
    </row>
    <row r="24" spans="1:44">
      <c r="A24" s="29">
        <v>21</v>
      </c>
      <c r="B24" s="30">
        <f ca="1" t="shared" ref="B24:AF24" si="25">RANDBETWEEN(-1,1)*RAND()*25</f>
        <v>-21.0571532307602</v>
      </c>
      <c r="C24" s="30">
        <f ca="1" t="shared" si="25"/>
        <v>-7.65805440012028</v>
      </c>
      <c r="D24" s="30">
        <f ca="1" t="shared" si="25"/>
        <v>0</v>
      </c>
      <c r="E24" s="30">
        <f ca="1" t="shared" si="25"/>
        <v>21.6063343886375</v>
      </c>
      <c r="F24" s="30">
        <f ca="1" t="shared" si="25"/>
        <v>-14.1559196210299</v>
      </c>
      <c r="G24" s="30">
        <f ca="1" t="shared" si="25"/>
        <v>-11.8225563337291</v>
      </c>
      <c r="H24" s="30">
        <f ca="1" t="shared" si="25"/>
        <v>-9.02558393832572</v>
      </c>
      <c r="I24" s="30">
        <f ca="1" t="shared" si="25"/>
        <v>7.50251411359577</v>
      </c>
      <c r="J24" s="30">
        <f ca="1" t="shared" si="25"/>
        <v>-12.6411581490863</v>
      </c>
      <c r="K24" s="30">
        <f ca="1" t="shared" si="25"/>
        <v>0</v>
      </c>
      <c r="L24" s="30">
        <f ca="1" t="shared" si="25"/>
        <v>2.397826310287</v>
      </c>
      <c r="M24" s="30">
        <f ca="1" t="shared" si="25"/>
        <v>0</v>
      </c>
      <c r="N24" s="30">
        <f ca="1" t="shared" si="25"/>
        <v>-4.65623346537883</v>
      </c>
      <c r="O24" s="30">
        <f ca="1" t="shared" si="25"/>
        <v>3.69927258761102</v>
      </c>
      <c r="P24" s="30">
        <f ca="1" t="shared" si="25"/>
        <v>19.7896188659949</v>
      </c>
      <c r="Q24" s="30">
        <f ca="1" t="shared" si="25"/>
        <v>0</v>
      </c>
      <c r="R24" s="30">
        <f ca="1" t="shared" si="25"/>
        <v>-15.3873246411758</v>
      </c>
      <c r="S24" s="30">
        <f ca="1" t="shared" si="25"/>
        <v>0</v>
      </c>
      <c r="T24" s="30">
        <f ca="1" t="shared" si="25"/>
        <v>0</v>
      </c>
      <c r="U24" s="30">
        <f ca="1" t="shared" si="25"/>
        <v>-8.58719878262487</v>
      </c>
      <c r="V24" s="30">
        <f ca="1" t="shared" si="25"/>
        <v>-19.5315466804955</v>
      </c>
      <c r="W24" s="30">
        <f ca="1" t="shared" si="25"/>
        <v>0.290970711024213</v>
      </c>
      <c r="X24" s="30">
        <f ca="1" t="shared" si="25"/>
        <v>0</v>
      </c>
      <c r="Y24" s="30">
        <f ca="1" t="shared" si="25"/>
        <v>0</v>
      </c>
      <c r="Z24" s="30">
        <f ca="1" t="shared" si="25"/>
        <v>6.65558528073379</v>
      </c>
      <c r="AA24" s="30">
        <f ca="1" t="shared" si="25"/>
        <v>-9.70934564610881</v>
      </c>
      <c r="AB24" s="30">
        <f ca="1" t="shared" si="25"/>
        <v>0</v>
      </c>
      <c r="AC24" s="30">
        <f ca="1" t="shared" si="25"/>
        <v>-24.2256979555136</v>
      </c>
      <c r="AD24" s="30">
        <f ca="1" t="shared" si="25"/>
        <v>15.4250021960435</v>
      </c>
      <c r="AE24" s="30">
        <f ca="1" t="shared" si="25"/>
        <v>6.43661269001067</v>
      </c>
      <c r="AF24" s="30">
        <f ca="1" t="shared" si="25"/>
        <v>8.90609129749447</v>
      </c>
      <c r="AG24" s="30">
        <f ca="1" t="shared" si="1"/>
        <v>-2.12090143235213</v>
      </c>
      <c r="AL24" s="33">
        <f ca="1" t="shared" si="2"/>
        <v>1250</v>
      </c>
      <c r="AM24" s="36">
        <v>21</v>
      </c>
      <c r="AN24" s="35">
        <f ca="1" t="shared" si="3"/>
        <v>1280.79332450908</v>
      </c>
      <c r="AP24" s="33">
        <f ca="1" t="shared" si="4"/>
        <v>1250</v>
      </c>
      <c r="AQ24" s="36">
        <v>21</v>
      </c>
      <c r="AR24" s="35">
        <f ca="1" t="shared" si="5"/>
        <v>1275.8427887486</v>
      </c>
    </row>
    <row r="25" spans="1:44">
      <c r="A25" s="29">
        <v>22</v>
      </c>
      <c r="B25" s="30">
        <f ca="1" t="shared" ref="B25:AF25" si="26">RANDBETWEEN(-1,1)*RAND()*25</f>
        <v>-10.6183925917371</v>
      </c>
      <c r="C25" s="30">
        <f ca="1" t="shared" si="26"/>
        <v>11.2743917280961</v>
      </c>
      <c r="D25" s="30">
        <f ca="1" t="shared" si="26"/>
        <v>0</v>
      </c>
      <c r="E25" s="30">
        <f ca="1" t="shared" si="26"/>
        <v>-24.4609738876726</v>
      </c>
      <c r="F25" s="30">
        <f ca="1" t="shared" si="26"/>
        <v>4.5001443474805</v>
      </c>
      <c r="G25" s="30">
        <f ca="1" t="shared" si="26"/>
        <v>-22.4943182719134</v>
      </c>
      <c r="H25" s="30">
        <f ca="1" t="shared" si="26"/>
        <v>0</v>
      </c>
      <c r="I25" s="30">
        <f ca="1" t="shared" si="26"/>
        <v>6.88591215623398</v>
      </c>
      <c r="J25" s="30">
        <f ca="1" t="shared" si="26"/>
        <v>11.4722886088955</v>
      </c>
      <c r="K25" s="30">
        <f ca="1" t="shared" si="26"/>
        <v>-20.810069525215</v>
      </c>
      <c r="L25" s="30">
        <f ca="1" t="shared" si="26"/>
        <v>-0.193577516680754</v>
      </c>
      <c r="M25" s="30">
        <f ca="1" t="shared" si="26"/>
        <v>-17.4297967490793</v>
      </c>
      <c r="N25" s="30">
        <f ca="1" t="shared" si="26"/>
        <v>18.306670757751</v>
      </c>
      <c r="O25" s="30">
        <f ca="1" t="shared" si="26"/>
        <v>6.1534463340645</v>
      </c>
      <c r="P25" s="30">
        <f ca="1" t="shared" si="26"/>
        <v>0</v>
      </c>
      <c r="Q25" s="30">
        <f ca="1" t="shared" si="26"/>
        <v>5.09528766231195</v>
      </c>
      <c r="R25" s="30">
        <f ca="1" t="shared" si="26"/>
        <v>-8.42422353162082</v>
      </c>
      <c r="S25" s="30">
        <f ca="1" t="shared" si="26"/>
        <v>0</v>
      </c>
      <c r="T25" s="30">
        <f ca="1" t="shared" si="26"/>
        <v>20.2614535918401</v>
      </c>
      <c r="U25" s="30">
        <f ca="1" t="shared" si="26"/>
        <v>-2.95668044594563</v>
      </c>
      <c r="V25" s="30">
        <f ca="1" t="shared" si="26"/>
        <v>-4.18505251813383</v>
      </c>
      <c r="W25" s="30">
        <f ca="1" t="shared" si="26"/>
        <v>10.5209865302211</v>
      </c>
      <c r="X25" s="30">
        <f ca="1" t="shared" si="26"/>
        <v>0</v>
      </c>
      <c r="Y25" s="30">
        <f ca="1" t="shared" si="26"/>
        <v>0</v>
      </c>
      <c r="Z25" s="30">
        <f ca="1" t="shared" si="26"/>
        <v>-1.15860521728007</v>
      </c>
      <c r="AA25" s="30">
        <f ca="1" t="shared" si="26"/>
        <v>0.736817552437941</v>
      </c>
      <c r="AB25" s="30">
        <f ca="1" t="shared" si="26"/>
        <v>14.8598536605316</v>
      </c>
      <c r="AC25" s="30">
        <f ca="1" t="shared" si="26"/>
        <v>23.4228568187808</v>
      </c>
      <c r="AD25" s="30">
        <f ca="1" t="shared" si="26"/>
        <v>0</v>
      </c>
      <c r="AE25" s="30">
        <f ca="1" t="shared" si="26"/>
        <v>0</v>
      </c>
      <c r="AF25" s="30">
        <f ca="1" t="shared" si="26"/>
        <v>0</v>
      </c>
      <c r="AG25" s="30">
        <f ca="1" t="shared" si="1"/>
        <v>0.669626435269891</v>
      </c>
      <c r="AL25" s="33">
        <f ca="1" t="shared" si="2"/>
        <v>1250</v>
      </c>
      <c r="AM25" s="36">
        <v>22</v>
      </c>
      <c r="AN25" s="35">
        <f ca="1" t="shared" si="3"/>
        <v>1290</v>
      </c>
      <c r="AP25" s="33">
        <f ca="1" t="shared" si="4"/>
        <v>1259.94998365549</v>
      </c>
      <c r="AQ25" s="36">
        <v>22</v>
      </c>
      <c r="AR25" s="35">
        <f ca="1" t="shared" si="5"/>
        <v>1297.08056805656</v>
      </c>
    </row>
    <row r="26" spans="1:44">
      <c r="A26" s="29">
        <v>23</v>
      </c>
      <c r="B26" s="30">
        <f ca="1" t="shared" ref="B26:AF26" si="27">RANDBETWEEN(-1,1)*RAND()*25</f>
        <v>0</v>
      </c>
      <c r="C26" s="30">
        <f ca="1" t="shared" si="27"/>
        <v>-12.887664765517</v>
      </c>
      <c r="D26" s="30">
        <f ca="1" t="shared" si="27"/>
        <v>0</v>
      </c>
      <c r="E26" s="30">
        <f ca="1" t="shared" si="27"/>
        <v>6.72779286667761</v>
      </c>
      <c r="F26" s="30">
        <f ca="1" t="shared" si="27"/>
        <v>0</v>
      </c>
      <c r="G26" s="30">
        <f ca="1" t="shared" si="27"/>
        <v>-19.5235413266133</v>
      </c>
      <c r="H26" s="30">
        <f ca="1" t="shared" si="27"/>
        <v>-8.044697366567</v>
      </c>
      <c r="I26" s="30">
        <f ca="1" t="shared" si="27"/>
        <v>0</v>
      </c>
      <c r="J26" s="30">
        <f ca="1" t="shared" si="27"/>
        <v>0</v>
      </c>
      <c r="K26" s="30">
        <f ca="1" t="shared" si="27"/>
        <v>11.3241872329038</v>
      </c>
      <c r="L26" s="30">
        <f ca="1" t="shared" si="27"/>
        <v>0</v>
      </c>
      <c r="M26" s="30">
        <f ca="1" t="shared" si="27"/>
        <v>0</v>
      </c>
      <c r="N26" s="30">
        <f ca="1" t="shared" si="27"/>
        <v>0</v>
      </c>
      <c r="O26" s="30">
        <f ca="1" t="shared" si="27"/>
        <v>0</v>
      </c>
      <c r="P26" s="30">
        <f ca="1" t="shared" si="27"/>
        <v>14.071023287225</v>
      </c>
      <c r="Q26" s="30">
        <f ca="1" t="shared" si="27"/>
        <v>18.9035152924625</v>
      </c>
      <c r="R26" s="30">
        <f ca="1" t="shared" si="27"/>
        <v>2.60511772219598</v>
      </c>
      <c r="S26" s="30">
        <f ca="1" t="shared" si="27"/>
        <v>21.6211290763781</v>
      </c>
      <c r="T26" s="30">
        <f ca="1" t="shared" si="27"/>
        <v>4.37555383215112</v>
      </c>
      <c r="U26" s="30">
        <f ca="1" t="shared" si="27"/>
        <v>19.637020335213</v>
      </c>
      <c r="V26" s="30">
        <f ca="1" t="shared" si="27"/>
        <v>5.62131484717487</v>
      </c>
      <c r="W26" s="30">
        <f ca="1" t="shared" si="27"/>
        <v>-7.97852844907589</v>
      </c>
      <c r="X26" s="30">
        <f ca="1" t="shared" si="27"/>
        <v>0</v>
      </c>
      <c r="Y26" s="30">
        <f ca="1" t="shared" si="27"/>
        <v>0</v>
      </c>
      <c r="Z26" s="30">
        <f ca="1" t="shared" si="27"/>
        <v>10.4380018974387</v>
      </c>
      <c r="AA26" s="30">
        <f ca="1" t="shared" si="27"/>
        <v>0</v>
      </c>
      <c r="AB26" s="30">
        <f ca="1" t="shared" si="27"/>
        <v>0</v>
      </c>
      <c r="AC26" s="30">
        <f ca="1" t="shared" si="27"/>
        <v>0</v>
      </c>
      <c r="AD26" s="30">
        <f ca="1" t="shared" si="27"/>
        <v>0</v>
      </c>
      <c r="AE26" s="30">
        <f ca="1" t="shared" si="27"/>
        <v>17.3282431819547</v>
      </c>
      <c r="AF26" s="30">
        <f ca="1" t="shared" si="27"/>
        <v>-22.583452850203</v>
      </c>
      <c r="AG26" s="30">
        <f ca="1" t="shared" si="1"/>
        <v>1.9882262843161</v>
      </c>
      <c r="AL26" s="33">
        <f ca="1" t="shared" si="2"/>
        <v>1270.12714705203</v>
      </c>
      <c r="AM26" s="36">
        <v>23</v>
      </c>
      <c r="AN26" s="35">
        <f ca="1" t="shared" si="3"/>
        <v>1290</v>
      </c>
      <c r="AP26" s="33">
        <f ca="1" t="shared" si="4"/>
        <v>1278.33992507249</v>
      </c>
      <c r="AQ26" s="36">
        <v>23</v>
      </c>
      <c r="AR26" s="35">
        <f ca="1" t="shared" si="5"/>
        <v>1306.75079672911</v>
      </c>
    </row>
    <row r="27" spans="1:44">
      <c r="A27" s="29">
        <v>24</v>
      </c>
      <c r="B27" s="30">
        <f ca="1" t="shared" ref="B27:AF27" si="28">RANDBETWEEN(-1,1)*RAND()*25</f>
        <v>0</v>
      </c>
      <c r="C27" s="30">
        <f ca="1" t="shared" si="28"/>
        <v>5.29575131096697</v>
      </c>
      <c r="D27" s="30">
        <f ca="1" t="shared" si="28"/>
        <v>20.7266259018536</v>
      </c>
      <c r="E27" s="30">
        <f ca="1" t="shared" si="28"/>
        <v>2.19837151328169</v>
      </c>
      <c r="F27" s="30">
        <f ca="1" t="shared" si="28"/>
        <v>10.8066047361425</v>
      </c>
      <c r="G27" s="30">
        <f ca="1" t="shared" si="28"/>
        <v>10.8569526066361</v>
      </c>
      <c r="H27" s="30">
        <f ca="1" t="shared" si="28"/>
        <v>1.55343278703163</v>
      </c>
      <c r="I27" s="30">
        <f ca="1" t="shared" si="28"/>
        <v>7.67765727565343</v>
      </c>
      <c r="J27" s="30">
        <f ca="1" t="shared" si="28"/>
        <v>5.9867408215638</v>
      </c>
      <c r="K27" s="30">
        <f ca="1" t="shared" si="28"/>
        <v>0</v>
      </c>
      <c r="L27" s="30">
        <f ca="1" t="shared" si="28"/>
        <v>8.06701291179092</v>
      </c>
      <c r="M27" s="30">
        <f ca="1" t="shared" si="28"/>
        <v>10.0050724274134</v>
      </c>
      <c r="N27" s="30">
        <f ca="1" t="shared" si="28"/>
        <v>-15.7996330233112</v>
      </c>
      <c r="O27" s="30">
        <f ca="1" t="shared" si="28"/>
        <v>14.7509939270956</v>
      </c>
      <c r="P27" s="30">
        <f ca="1" t="shared" si="28"/>
        <v>23.8110538008415</v>
      </c>
      <c r="Q27" s="30">
        <f ca="1" t="shared" si="28"/>
        <v>21.4168939930446</v>
      </c>
      <c r="R27" s="30">
        <f ca="1" t="shared" si="28"/>
        <v>24.8925241529788</v>
      </c>
      <c r="S27" s="30">
        <f ca="1" t="shared" si="28"/>
        <v>-13.1630694466147</v>
      </c>
      <c r="T27" s="30">
        <f ca="1" t="shared" si="28"/>
        <v>-2.94218642649242</v>
      </c>
      <c r="U27" s="30">
        <f ca="1" t="shared" si="28"/>
        <v>-7.61753598602815</v>
      </c>
      <c r="V27" s="30">
        <f ca="1" t="shared" si="28"/>
        <v>14.4856503718473</v>
      </c>
      <c r="W27" s="30">
        <f ca="1" t="shared" si="28"/>
        <v>-16.2682789473216</v>
      </c>
      <c r="X27" s="30">
        <f ca="1" t="shared" si="28"/>
        <v>0</v>
      </c>
      <c r="Y27" s="30">
        <f ca="1" t="shared" si="28"/>
        <v>0</v>
      </c>
      <c r="Z27" s="30">
        <f ca="1" t="shared" si="28"/>
        <v>10.1628612705319</v>
      </c>
      <c r="AA27" s="30">
        <f ca="1" t="shared" si="28"/>
        <v>0</v>
      </c>
      <c r="AB27" s="30">
        <f ca="1" t="shared" si="28"/>
        <v>4.75800624029314</v>
      </c>
      <c r="AC27" s="30">
        <f ca="1" t="shared" si="28"/>
        <v>18.582480489991</v>
      </c>
      <c r="AD27" s="30">
        <f ca="1" t="shared" si="28"/>
        <v>12.022109995748</v>
      </c>
      <c r="AE27" s="30">
        <f ca="1" t="shared" si="28"/>
        <v>0</v>
      </c>
      <c r="AF27" s="30">
        <f ca="1" t="shared" si="28"/>
        <v>0</v>
      </c>
      <c r="AG27" s="30">
        <f ca="1" t="shared" si="1"/>
        <v>5.55697073241735</v>
      </c>
      <c r="AL27" s="33">
        <f ca="1" t="shared" si="2"/>
        <v>1250</v>
      </c>
      <c r="AM27" s="36">
        <v>24</v>
      </c>
      <c r="AN27" s="35">
        <f ca="1" t="shared" si="3"/>
        <v>1297.02184249294</v>
      </c>
      <c r="AP27" s="33">
        <f ca="1" t="shared" si="4"/>
        <v>1250</v>
      </c>
      <c r="AQ27" s="36">
        <v>24</v>
      </c>
      <c r="AR27" s="35">
        <f ca="1" t="shared" si="5"/>
        <v>1315.30874871875</v>
      </c>
    </row>
    <row r="28" spans="1:44">
      <c r="A28" s="29">
        <v>25</v>
      </c>
      <c r="B28" s="30">
        <f ca="1" t="shared" ref="B28:AF28" si="29">RANDBETWEEN(-1,1)*RAND()*25</f>
        <v>-20.3665579232461</v>
      </c>
      <c r="C28" s="30">
        <f ca="1" t="shared" si="29"/>
        <v>-14.3701432409648</v>
      </c>
      <c r="D28" s="30">
        <f ca="1" t="shared" si="29"/>
        <v>-7.59460685430163</v>
      </c>
      <c r="E28" s="30">
        <f ca="1" t="shared" si="29"/>
        <v>22.0950787490681</v>
      </c>
      <c r="F28" s="30">
        <f ca="1" t="shared" si="29"/>
        <v>-20.7142560676429</v>
      </c>
      <c r="G28" s="30">
        <f ca="1" t="shared" si="29"/>
        <v>20.6300345643271</v>
      </c>
      <c r="H28" s="30">
        <f ca="1" t="shared" si="29"/>
        <v>22.3733819446256</v>
      </c>
      <c r="I28" s="30">
        <f ca="1" t="shared" si="29"/>
        <v>-16.6997878486893</v>
      </c>
      <c r="J28" s="30">
        <f ca="1" t="shared" si="29"/>
        <v>-19.7061757793676</v>
      </c>
      <c r="K28" s="30">
        <f ca="1" t="shared" si="29"/>
        <v>0</v>
      </c>
      <c r="L28" s="30">
        <f ca="1" t="shared" si="29"/>
        <v>9.29055130999027</v>
      </c>
      <c r="M28" s="30">
        <f ca="1" t="shared" si="29"/>
        <v>-7.60510273926293</v>
      </c>
      <c r="N28" s="30">
        <f ca="1" t="shared" si="29"/>
        <v>-16.8167613597796</v>
      </c>
      <c r="O28" s="30">
        <f ca="1" t="shared" si="29"/>
        <v>-4.82385678640665</v>
      </c>
      <c r="P28" s="30">
        <f ca="1" t="shared" si="29"/>
        <v>0</v>
      </c>
      <c r="Q28" s="30">
        <f ca="1" t="shared" si="29"/>
        <v>-2.42327906052853</v>
      </c>
      <c r="R28" s="30">
        <f ca="1" t="shared" si="29"/>
        <v>0</v>
      </c>
      <c r="S28" s="30">
        <f ca="1" t="shared" si="29"/>
        <v>8.41305740502774</v>
      </c>
      <c r="T28" s="30">
        <f ca="1" t="shared" si="29"/>
        <v>0</v>
      </c>
      <c r="U28" s="30">
        <f ca="1" t="shared" si="29"/>
        <v>0</v>
      </c>
      <c r="V28" s="30">
        <f ca="1" t="shared" si="29"/>
        <v>0</v>
      </c>
      <c r="W28" s="30">
        <f ca="1" t="shared" si="29"/>
        <v>-9.98133119794033</v>
      </c>
      <c r="X28" s="30">
        <f ca="1" t="shared" si="29"/>
        <v>-8.78484799340747</v>
      </c>
      <c r="Y28" s="30">
        <f ca="1" t="shared" si="29"/>
        <v>14.1922324474421</v>
      </c>
      <c r="Z28" s="30">
        <f ca="1" t="shared" si="29"/>
        <v>-20.3783536388822</v>
      </c>
      <c r="AA28" s="30">
        <f ca="1" t="shared" si="29"/>
        <v>-23.9797515954097</v>
      </c>
      <c r="AB28" s="30">
        <f ca="1" t="shared" si="29"/>
        <v>-22.984769381484</v>
      </c>
      <c r="AC28" s="30">
        <f ca="1" t="shared" si="29"/>
        <v>23.111474848063</v>
      </c>
      <c r="AD28" s="30">
        <f ca="1" t="shared" si="29"/>
        <v>-16.6524398507305</v>
      </c>
      <c r="AE28" s="30">
        <f ca="1" t="shared" si="29"/>
        <v>0</v>
      </c>
      <c r="AF28" s="30">
        <f ca="1" t="shared" si="29"/>
        <v>0</v>
      </c>
      <c r="AG28" s="30">
        <f ca="1" t="shared" si="1"/>
        <v>-3.67020032417743</v>
      </c>
      <c r="AL28" s="33">
        <f ca="1" t="shared" si="2"/>
        <v>1222.0487474326</v>
      </c>
      <c r="AM28" s="36">
        <v>25</v>
      </c>
      <c r="AN28" s="35">
        <f ca="1" t="shared" si="3"/>
        <v>1290</v>
      </c>
      <c r="AP28" s="33">
        <f ca="1" t="shared" si="4"/>
        <v>1253.75260440875</v>
      </c>
      <c r="AQ28" s="36">
        <v>25</v>
      </c>
      <c r="AR28" s="35">
        <f ca="1" t="shared" si="5"/>
        <v>1306.71814496386</v>
      </c>
    </row>
    <row r="29" spans="1:44">
      <c r="A29" s="29">
        <v>26</v>
      </c>
      <c r="B29" s="30">
        <f ca="1" t="shared" ref="B29:AF29" si="30">RANDBETWEEN(-1,1)*RAND()*25</f>
        <v>15.465549343091</v>
      </c>
      <c r="C29" s="30">
        <f ca="1" t="shared" si="30"/>
        <v>20.0388033184879</v>
      </c>
      <c r="D29" s="30">
        <f ca="1" t="shared" si="30"/>
        <v>-16.5265060698913</v>
      </c>
      <c r="E29" s="30">
        <f ca="1" t="shared" si="30"/>
        <v>-18.7117492551642</v>
      </c>
      <c r="F29" s="30">
        <f ca="1" t="shared" si="30"/>
        <v>7.85428704594051</v>
      </c>
      <c r="G29" s="30">
        <f ca="1" t="shared" si="30"/>
        <v>5.96735796574588</v>
      </c>
      <c r="H29" s="30">
        <f ca="1" t="shared" si="30"/>
        <v>-14.9260170662678</v>
      </c>
      <c r="I29" s="30">
        <f ca="1" t="shared" si="30"/>
        <v>-22.9402867300739</v>
      </c>
      <c r="J29" s="30">
        <f ca="1" t="shared" si="30"/>
        <v>13.8300246573828</v>
      </c>
      <c r="K29" s="30">
        <f ca="1" t="shared" si="30"/>
        <v>11.8515047002795</v>
      </c>
      <c r="L29" s="30">
        <f ca="1" t="shared" si="30"/>
        <v>0</v>
      </c>
      <c r="M29" s="30">
        <f ca="1" t="shared" si="30"/>
        <v>8.71652989970646</v>
      </c>
      <c r="N29" s="30">
        <f ca="1" t="shared" si="30"/>
        <v>-24.2609445413158</v>
      </c>
      <c r="O29" s="30">
        <f ca="1" t="shared" si="30"/>
        <v>-11.4024246140952</v>
      </c>
      <c r="P29" s="30">
        <f ca="1" t="shared" si="30"/>
        <v>0</v>
      </c>
      <c r="Q29" s="30">
        <f ca="1" t="shared" si="30"/>
        <v>12.5207448665431</v>
      </c>
      <c r="R29" s="30">
        <f ca="1" t="shared" si="30"/>
        <v>0</v>
      </c>
      <c r="S29" s="30">
        <f ca="1" t="shared" si="30"/>
        <v>0</v>
      </c>
      <c r="T29" s="30">
        <f ca="1" t="shared" si="30"/>
        <v>-3.66498316212638</v>
      </c>
      <c r="U29" s="30">
        <f ca="1" t="shared" si="30"/>
        <v>0</v>
      </c>
      <c r="V29" s="30">
        <f ca="1" t="shared" si="30"/>
        <v>0</v>
      </c>
      <c r="W29" s="30">
        <f ca="1" t="shared" si="30"/>
        <v>-20.5575357737049</v>
      </c>
      <c r="X29" s="30">
        <f ca="1" t="shared" si="30"/>
        <v>-8.88386245419234</v>
      </c>
      <c r="Y29" s="30">
        <f ca="1" t="shared" si="30"/>
        <v>0</v>
      </c>
      <c r="Z29" s="30">
        <f ca="1" t="shared" si="30"/>
        <v>0</v>
      </c>
      <c r="AA29" s="30">
        <f ca="1" t="shared" si="30"/>
        <v>23.2650595573649</v>
      </c>
      <c r="AB29" s="30">
        <f ca="1" t="shared" si="30"/>
        <v>-18.8103600595324</v>
      </c>
      <c r="AC29" s="30">
        <f ca="1" t="shared" si="30"/>
        <v>0</v>
      </c>
      <c r="AD29" s="30">
        <f ca="1" t="shared" si="30"/>
        <v>4.67109650049052</v>
      </c>
      <c r="AE29" s="30">
        <f ca="1" t="shared" si="30"/>
        <v>7.57388163221213</v>
      </c>
      <c r="AF29" s="30">
        <f ca="1" t="shared" si="30"/>
        <v>0</v>
      </c>
      <c r="AG29" s="30">
        <f ca="1" t="shared" si="1"/>
        <v>-0.933220330294179</v>
      </c>
      <c r="AL29" s="33">
        <f ca="1" t="shared" si="2"/>
        <v>1252.70501123134</v>
      </c>
      <c r="AM29" s="36">
        <v>26</v>
      </c>
      <c r="AN29" s="35">
        <f ca="1" t="shared" si="3"/>
        <v>1291.73421551675</v>
      </c>
      <c r="AP29" s="33">
        <f ca="1" t="shared" si="4"/>
        <v>1278.71236903006</v>
      </c>
      <c r="AQ29" s="36">
        <v>26</v>
      </c>
      <c r="AR29" s="35">
        <f ca="1" t="shared" si="5"/>
        <v>1280.16040253572</v>
      </c>
    </row>
    <row r="30" spans="1:44">
      <c r="A30" s="29">
        <v>27</v>
      </c>
      <c r="B30" s="30">
        <f ca="1" t="shared" ref="B30:AF30" si="31">RANDBETWEEN(-1,1)*RAND()*25</f>
        <v>0</v>
      </c>
      <c r="C30" s="30">
        <f ca="1" t="shared" si="31"/>
        <v>19.7416956303439</v>
      </c>
      <c r="D30" s="30">
        <f ca="1" t="shared" si="31"/>
        <v>0</v>
      </c>
      <c r="E30" s="30">
        <f ca="1" t="shared" si="31"/>
        <v>0</v>
      </c>
      <c r="F30" s="30">
        <f ca="1" t="shared" si="31"/>
        <v>15.9449163194962</v>
      </c>
      <c r="G30" s="30">
        <f ca="1" t="shared" si="31"/>
        <v>-12.4304154018133</v>
      </c>
      <c r="H30" s="30">
        <f ca="1" t="shared" si="31"/>
        <v>12.1330238482864</v>
      </c>
      <c r="I30" s="30">
        <f ca="1" t="shared" si="31"/>
        <v>0</v>
      </c>
      <c r="J30" s="30">
        <f ca="1" t="shared" si="31"/>
        <v>20.2057782957093</v>
      </c>
      <c r="K30" s="30">
        <f ca="1" t="shared" si="31"/>
        <v>0.635395620078782</v>
      </c>
      <c r="L30" s="30">
        <f ca="1" t="shared" si="31"/>
        <v>22.014913799186</v>
      </c>
      <c r="M30" s="30">
        <f ca="1" t="shared" si="31"/>
        <v>0</v>
      </c>
      <c r="N30" s="30">
        <f ca="1" t="shared" si="31"/>
        <v>-6.83170576930638</v>
      </c>
      <c r="O30" s="30">
        <f ca="1" t="shared" si="31"/>
        <v>-20.3885500386994</v>
      </c>
      <c r="P30" s="30">
        <f ca="1" t="shared" si="31"/>
        <v>0</v>
      </c>
      <c r="Q30" s="30">
        <f ca="1" t="shared" si="31"/>
        <v>0</v>
      </c>
      <c r="R30" s="30">
        <f ca="1" t="shared" si="31"/>
        <v>-19.0281535358856</v>
      </c>
      <c r="S30" s="30">
        <f ca="1" t="shared" si="31"/>
        <v>4.76373049355092</v>
      </c>
      <c r="T30" s="30">
        <f ca="1" t="shared" si="31"/>
        <v>20.0777369093519</v>
      </c>
      <c r="U30" s="30">
        <f ca="1" t="shared" si="31"/>
        <v>1.62425127229958</v>
      </c>
      <c r="V30" s="30">
        <f ca="1" t="shared" si="31"/>
        <v>-21.1029613058475</v>
      </c>
      <c r="W30" s="30">
        <f ca="1" t="shared" si="31"/>
        <v>3.81889811500392</v>
      </c>
      <c r="X30" s="30">
        <f ca="1" t="shared" si="31"/>
        <v>-2.02886098517235</v>
      </c>
      <c r="Y30" s="30">
        <f ca="1" t="shared" si="31"/>
        <v>6.87111565922142</v>
      </c>
      <c r="Z30" s="30">
        <f ca="1" t="shared" si="31"/>
        <v>2.54886942697827</v>
      </c>
      <c r="AA30" s="30">
        <f ca="1" t="shared" si="31"/>
        <v>-6.59511749253149</v>
      </c>
      <c r="AB30" s="30">
        <f ca="1" t="shared" si="31"/>
        <v>0</v>
      </c>
      <c r="AC30" s="30">
        <f ca="1" t="shared" si="31"/>
        <v>0</v>
      </c>
      <c r="AD30" s="30">
        <f ca="1" t="shared" si="31"/>
        <v>24.1102311549621</v>
      </c>
      <c r="AE30" s="30">
        <f ca="1" t="shared" si="31"/>
        <v>23.9836195474051</v>
      </c>
      <c r="AF30" s="30">
        <f ca="1" t="shared" si="31"/>
        <v>5.51854956398648</v>
      </c>
      <c r="AG30" s="30">
        <f ca="1" t="shared" si="1"/>
        <v>3.08345035892272</v>
      </c>
      <c r="AL30" s="33">
        <f ca="1" t="shared" si="2"/>
        <v>1255.46072110539</v>
      </c>
      <c r="AM30" s="36">
        <v>27</v>
      </c>
      <c r="AN30" s="35">
        <f ca="1" t="shared" si="3"/>
        <v>1290</v>
      </c>
      <c r="AP30" s="33">
        <f ca="1" t="shared" si="4"/>
        <v>1223.41081538067</v>
      </c>
      <c r="AQ30" s="36">
        <v>27</v>
      </c>
      <c r="AR30" s="35">
        <f ca="1" t="shared" si="5"/>
        <v>1309.51285185856</v>
      </c>
    </row>
    <row r="31" spans="1:44">
      <c r="A31" s="29">
        <v>28</v>
      </c>
      <c r="B31" s="30">
        <f ca="1" t="shared" ref="B31:AF31" si="32">RANDBETWEEN(-1,1)*RAND()*25</f>
        <v>5.52688222740343</v>
      </c>
      <c r="C31" s="30">
        <f ca="1" t="shared" si="32"/>
        <v>-13.5484703617348</v>
      </c>
      <c r="D31" s="30">
        <f ca="1" t="shared" si="32"/>
        <v>-1.61290845614793</v>
      </c>
      <c r="E31" s="30">
        <f ca="1" t="shared" si="32"/>
        <v>12.3517483360118</v>
      </c>
      <c r="F31" s="30">
        <f ca="1" t="shared" si="32"/>
        <v>21.7964051853444</v>
      </c>
      <c r="G31" s="30">
        <f ca="1" t="shared" si="32"/>
        <v>-20.7328479039618</v>
      </c>
      <c r="H31" s="30">
        <f ca="1" t="shared" si="32"/>
        <v>-17.0880912795326</v>
      </c>
      <c r="I31" s="30">
        <f ca="1" t="shared" si="32"/>
        <v>-14.3787127645351</v>
      </c>
      <c r="J31" s="30">
        <f ca="1" t="shared" si="32"/>
        <v>13.2521074489393</v>
      </c>
      <c r="K31" s="30">
        <f ca="1" t="shared" si="32"/>
        <v>4.86587042155049</v>
      </c>
      <c r="L31" s="30">
        <f ca="1" t="shared" si="32"/>
        <v>23.9037675711031</v>
      </c>
      <c r="M31" s="30">
        <f ca="1" t="shared" si="32"/>
        <v>-17.4773921196259</v>
      </c>
      <c r="N31" s="30">
        <f ca="1" t="shared" si="32"/>
        <v>12.3190704827139</v>
      </c>
      <c r="O31" s="30">
        <f ca="1" t="shared" si="32"/>
        <v>-5.42726239196171</v>
      </c>
      <c r="P31" s="30">
        <f ca="1" t="shared" si="32"/>
        <v>0</v>
      </c>
      <c r="Q31" s="30">
        <f ca="1" t="shared" si="32"/>
        <v>8.99108249707773</v>
      </c>
      <c r="R31" s="30">
        <f ca="1" t="shared" si="32"/>
        <v>0</v>
      </c>
      <c r="S31" s="30">
        <f ca="1" t="shared" si="32"/>
        <v>18.0333342345023</v>
      </c>
      <c r="T31" s="30">
        <f ca="1" t="shared" si="32"/>
        <v>0</v>
      </c>
      <c r="U31" s="30">
        <f ca="1" t="shared" si="32"/>
        <v>-12.8123635434414</v>
      </c>
      <c r="V31" s="30">
        <f ca="1" t="shared" si="32"/>
        <v>-5.78726233017887</v>
      </c>
      <c r="W31" s="30">
        <f ca="1" t="shared" si="32"/>
        <v>22.8630368621181</v>
      </c>
      <c r="X31" s="30">
        <f ca="1" t="shared" si="32"/>
        <v>7.50101276186875</v>
      </c>
      <c r="Y31" s="30">
        <f ca="1" t="shared" si="32"/>
        <v>19.2344841168045</v>
      </c>
      <c r="Z31" s="30">
        <f ca="1" t="shared" si="32"/>
        <v>24.051619789244</v>
      </c>
      <c r="AA31" s="30">
        <f ca="1" t="shared" si="32"/>
        <v>-17.362126218102</v>
      </c>
      <c r="AB31" s="30">
        <f ca="1" t="shared" si="32"/>
        <v>0</v>
      </c>
      <c r="AC31" s="30">
        <f ca="1" t="shared" si="32"/>
        <v>4.81796619452569</v>
      </c>
      <c r="AD31" s="30">
        <f ca="1" t="shared" si="32"/>
        <v>0</v>
      </c>
      <c r="AE31" s="30">
        <f ca="1" t="shared" si="32"/>
        <v>0</v>
      </c>
      <c r="AF31" s="30">
        <f ca="1" t="shared" si="32"/>
        <v>0</v>
      </c>
      <c r="AG31" s="30">
        <f ca="1" t="shared" si="1"/>
        <v>2.36390163741888</v>
      </c>
      <c r="AL31" s="33">
        <f ca="1" t="shared" si="2"/>
        <v>1263.66967357895</v>
      </c>
      <c r="AM31" s="36">
        <v>28</v>
      </c>
      <c r="AN31" s="35">
        <f ca="1" t="shared" si="3"/>
        <v>1318.56897013334</v>
      </c>
      <c r="AP31" s="33">
        <f ca="1" t="shared" si="4"/>
        <v>1250</v>
      </c>
      <c r="AQ31" s="36">
        <v>28</v>
      </c>
      <c r="AR31" s="35">
        <f ca="1" t="shared" si="5"/>
        <v>1290</v>
      </c>
    </row>
    <row r="32" spans="1:44">
      <c r="A32" s="29">
        <v>29</v>
      </c>
      <c r="B32" s="30">
        <f ca="1" t="shared" ref="B32:AF32" si="33">RANDBETWEEN(-1,1)*RAND()*25</f>
        <v>13.9728349204309</v>
      </c>
      <c r="C32" s="30">
        <f ca="1" t="shared" si="33"/>
        <v>10.8850417410815</v>
      </c>
      <c r="D32" s="30">
        <f ca="1" t="shared" si="33"/>
        <v>-1.24942246910268</v>
      </c>
      <c r="E32" s="30">
        <f ca="1" t="shared" si="33"/>
        <v>21.8576698367713</v>
      </c>
      <c r="F32" s="30">
        <f ca="1" t="shared" si="33"/>
        <v>16.6553677438746</v>
      </c>
      <c r="G32" s="30">
        <f ca="1" t="shared" si="33"/>
        <v>0</v>
      </c>
      <c r="H32" s="30">
        <f ca="1" t="shared" si="33"/>
        <v>3.46199875556228</v>
      </c>
      <c r="I32" s="30">
        <f ca="1" t="shared" si="33"/>
        <v>0</v>
      </c>
      <c r="J32" s="30">
        <f ca="1" t="shared" si="33"/>
        <v>0</v>
      </c>
      <c r="K32" s="30">
        <f ca="1" t="shared" si="33"/>
        <v>-13.0372749019385</v>
      </c>
      <c r="L32" s="30">
        <f ca="1" t="shared" si="33"/>
        <v>0</v>
      </c>
      <c r="M32" s="30">
        <f ca="1" t="shared" si="33"/>
        <v>-8.42464029667681</v>
      </c>
      <c r="N32" s="30">
        <f ca="1" t="shared" si="33"/>
        <v>-5.20221107014501</v>
      </c>
      <c r="O32" s="30">
        <f ca="1" t="shared" si="33"/>
        <v>12.083046863755</v>
      </c>
      <c r="P32" s="30">
        <f ca="1" t="shared" si="33"/>
        <v>0</v>
      </c>
      <c r="Q32" s="30">
        <f ca="1" t="shared" si="33"/>
        <v>-18.0940260407846</v>
      </c>
      <c r="R32" s="30">
        <f ca="1" t="shared" si="33"/>
        <v>-21.7814728084551</v>
      </c>
      <c r="S32" s="30">
        <f ca="1" t="shared" si="33"/>
        <v>-11.0804842099491</v>
      </c>
      <c r="T32" s="30">
        <f ca="1" t="shared" si="33"/>
        <v>-16.9999937534728</v>
      </c>
      <c r="U32" s="30">
        <f ca="1" t="shared" si="33"/>
        <v>-8.39089571186218</v>
      </c>
      <c r="V32" s="30">
        <f ca="1" t="shared" si="33"/>
        <v>0</v>
      </c>
      <c r="W32" s="30">
        <f ca="1" t="shared" si="33"/>
        <v>0</v>
      </c>
      <c r="X32" s="30">
        <f ca="1" t="shared" si="33"/>
        <v>0</v>
      </c>
      <c r="Y32" s="30">
        <f ca="1" t="shared" si="33"/>
        <v>-14.8822452151745</v>
      </c>
      <c r="Z32" s="30">
        <f ca="1" t="shared" si="33"/>
        <v>4.89184859544692</v>
      </c>
      <c r="AA32" s="30">
        <f ca="1" t="shared" si="33"/>
        <v>20.2136309189862</v>
      </c>
      <c r="AB32" s="30">
        <f ca="1" t="shared" si="33"/>
        <v>-19.6790147356378</v>
      </c>
      <c r="AC32" s="30">
        <f ca="1" t="shared" si="33"/>
        <v>0</v>
      </c>
      <c r="AD32" s="30">
        <f ca="1" t="shared" si="33"/>
        <v>-16.9436100188142</v>
      </c>
      <c r="AE32" s="30">
        <f ca="1" t="shared" si="33"/>
        <v>0</v>
      </c>
      <c r="AF32" s="30">
        <f ca="1" t="shared" si="33"/>
        <v>9.03753463381206</v>
      </c>
      <c r="AG32" s="30">
        <f ca="1" t="shared" si="1"/>
        <v>-1.37762313620298</v>
      </c>
      <c r="AL32" s="33">
        <f ca="1" t="shared" si="2"/>
        <v>1274.61061045646</v>
      </c>
      <c r="AM32" s="36">
        <v>29</v>
      </c>
      <c r="AN32" s="35">
        <f ca="1" t="shared" si="3"/>
        <v>1275.66760643404</v>
      </c>
      <c r="AP32" s="33">
        <f ca="1" t="shared" si="4"/>
        <v>1275.54498335345</v>
      </c>
      <c r="AQ32" s="36">
        <v>29</v>
      </c>
      <c r="AR32" s="35">
        <f ca="1" t="shared" si="5"/>
        <v>1303.877539387</v>
      </c>
    </row>
    <row r="33" spans="1:44">
      <c r="A33" s="29">
        <v>30</v>
      </c>
      <c r="B33" s="30">
        <f ca="1" t="shared" ref="B33:AF33" si="34">RANDBETWEEN(-1,1)*RAND()*25</f>
        <v>15.2210365163608</v>
      </c>
      <c r="C33" s="30">
        <f ca="1" t="shared" si="34"/>
        <v>-8.38811027837193</v>
      </c>
      <c r="D33" s="30">
        <f ca="1" t="shared" si="34"/>
        <v>-17.5410145406245</v>
      </c>
      <c r="E33" s="30">
        <f ca="1" t="shared" si="34"/>
        <v>0.991575623412244</v>
      </c>
      <c r="F33" s="30">
        <f ca="1" t="shared" si="34"/>
        <v>-16.9182555322943</v>
      </c>
      <c r="G33" s="30">
        <f ca="1" t="shared" si="34"/>
        <v>-15.4038737393942</v>
      </c>
      <c r="H33" s="30">
        <f ca="1" t="shared" si="34"/>
        <v>-16.9193256980667</v>
      </c>
      <c r="I33" s="30">
        <f ca="1" t="shared" si="34"/>
        <v>11.2635860001024</v>
      </c>
      <c r="J33" s="30">
        <f ca="1" t="shared" si="34"/>
        <v>7.55058837487743</v>
      </c>
      <c r="K33" s="30">
        <f ca="1" t="shared" si="34"/>
        <v>20.502495048303</v>
      </c>
      <c r="L33" s="30">
        <f ca="1" t="shared" si="34"/>
        <v>14.195445532294</v>
      </c>
      <c r="M33" s="30">
        <f ca="1" t="shared" si="34"/>
        <v>0</v>
      </c>
      <c r="N33" s="30">
        <f ca="1" t="shared" si="34"/>
        <v>0</v>
      </c>
      <c r="O33" s="30">
        <f ca="1" t="shared" si="34"/>
        <v>1.61776319530281</v>
      </c>
      <c r="P33" s="30">
        <f ca="1" t="shared" si="34"/>
        <v>0</v>
      </c>
      <c r="Q33" s="30">
        <f ca="1" t="shared" si="34"/>
        <v>-0.124262744682258</v>
      </c>
      <c r="R33" s="30">
        <f ca="1" t="shared" si="34"/>
        <v>19.3908249925625</v>
      </c>
      <c r="S33" s="30">
        <f ca="1" t="shared" si="34"/>
        <v>0</v>
      </c>
      <c r="T33" s="30">
        <f ca="1" t="shared" si="34"/>
        <v>-7.57743187666614</v>
      </c>
      <c r="U33" s="30">
        <f ca="1" t="shared" si="34"/>
        <v>21.6306290114313</v>
      </c>
      <c r="V33" s="30">
        <f ca="1" t="shared" si="34"/>
        <v>0</v>
      </c>
      <c r="W33" s="30">
        <f ca="1" t="shared" si="34"/>
        <v>0</v>
      </c>
      <c r="X33" s="30">
        <f ca="1" t="shared" si="34"/>
        <v>0</v>
      </c>
      <c r="Y33" s="30">
        <f ca="1" t="shared" si="34"/>
        <v>0</v>
      </c>
      <c r="Z33" s="30">
        <f ca="1" t="shared" si="34"/>
        <v>7.52924929962263</v>
      </c>
      <c r="AA33" s="30">
        <f ca="1" t="shared" si="34"/>
        <v>-5.43929939427013</v>
      </c>
      <c r="AB33" s="30">
        <f ca="1" t="shared" si="34"/>
        <v>15.2264717309005</v>
      </c>
      <c r="AC33" s="30">
        <f ca="1" t="shared" si="34"/>
        <v>0</v>
      </c>
      <c r="AD33" s="30">
        <f ca="1" t="shared" si="34"/>
        <v>0</v>
      </c>
      <c r="AE33" s="30">
        <f ca="1" t="shared" si="34"/>
        <v>-20.7326058946335</v>
      </c>
      <c r="AF33" s="30">
        <f ca="1" t="shared" si="34"/>
        <v>-13.9130661567641</v>
      </c>
      <c r="AG33" s="30">
        <f ca="1" t="shared" si="1"/>
        <v>0.392336111916193</v>
      </c>
      <c r="AL33" s="33">
        <f ca="1" t="shared" si="2"/>
        <v>1267.8907969982</v>
      </c>
      <c r="AM33" s="36">
        <v>30</v>
      </c>
      <c r="AN33" s="35">
        <f ca="1" t="shared" si="3"/>
        <v>1302.00787818212</v>
      </c>
      <c r="AP33" s="33">
        <f ca="1" t="shared" si="4"/>
        <v>1255.20482321809</v>
      </c>
      <c r="AQ33" s="36">
        <v>30</v>
      </c>
      <c r="AR33" s="35">
        <f ca="1" t="shared" si="5"/>
        <v>1290</v>
      </c>
    </row>
    <row r="34" spans="1:44">
      <c r="A34" s="29">
        <v>31</v>
      </c>
      <c r="B34" s="30">
        <f ca="1" t="shared" ref="B34:AF34" si="35">RANDBETWEEN(-1,1)*RAND()*25</f>
        <v>18.1620427542069</v>
      </c>
      <c r="C34" s="30">
        <f ca="1" t="shared" si="35"/>
        <v>10.1240372914176</v>
      </c>
      <c r="D34" s="30">
        <f ca="1" t="shared" si="35"/>
        <v>-8.02203698752404</v>
      </c>
      <c r="E34" s="30">
        <f ca="1" t="shared" si="35"/>
        <v>-6.97988196584255</v>
      </c>
      <c r="F34" s="30">
        <f ca="1" t="shared" si="35"/>
        <v>-3.00287176854876</v>
      </c>
      <c r="G34" s="30">
        <f ca="1" t="shared" si="35"/>
        <v>0</v>
      </c>
      <c r="H34" s="30">
        <f ca="1" t="shared" si="35"/>
        <v>-12.1187579162597</v>
      </c>
      <c r="I34" s="30">
        <f ca="1" t="shared" si="35"/>
        <v>9.48851374003397</v>
      </c>
      <c r="J34" s="30">
        <f ca="1" t="shared" si="35"/>
        <v>0</v>
      </c>
      <c r="K34" s="30">
        <f ca="1" t="shared" si="35"/>
        <v>6.93568235479209</v>
      </c>
      <c r="L34" s="30">
        <f ca="1" t="shared" si="35"/>
        <v>-3.44443170009319</v>
      </c>
      <c r="M34" s="30">
        <f ca="1" t="shared" si="35"/>
        <v>17.4486582496631</v>
      </c>
      <c r="N34" s="30">
        <f ca="1" t="shared" si="35"/>
        <v>0</v>
      </c>
      <c r="O34" s="30">
        <f ca="1" t="shared" si="35"/>
        <v>-20.250173391001</v>
      </c>
      <c r="P34" s="30">
        <f ca="1" t="shared" si="35"/>
        <v>0</v>
      </c>
      <c r="Q34" s="30">
        <f ca="1" t="shared" si="35"/>
        <v>24.3214815484574</v>
      </c>
      <c r="R34" s="30">
        <f ca="1" t="shared" si="35"/>
        <v>-11.8088286686917</v>
      </c>
      <c r="S34" s="30">
        <f ca="1" t="shared" si="35"/>
        <v>-13.5508823331536</v>
      </c>
      <c r="T34" s="30">
        <f ca="1" t="shared" si="35"/>
        <v>0.905687358762786</v>
      </c>
      <c r="U34" s="30">
        <f ca="1" t="shared" si="35"/>
        <v>6.00462750989146</v>
      </c>
      <c r="V34" s="30">
        <f ca="1" t="shared" si="35"/>
        <v>-13.1752652615665</v>
      </c>
      <c r="W34" s="30">
        <f ca="1" t="shared" si="35"/>
        <v>-8.11055321998764</v>
      </c>
      <c r="X34" s="30">
        <f ca="1" t="shared" si="35"/>
        <v>0</v>
      </c>
      <c r="Y34" s="30">
        <f ca="1" t="shared" si="35"/>
        <v>0</v>
      </c>
      <c r="Z34" s="30">
        <f ca="1" t="shared" si="35"/>
        <v>14.7063461819536</v>
      </c>
      <c r="AA34" s="30">
        <f ca="1" t="shared" si="35"/>
        <v>20.6175069286808</v>
      </c>
      <c r="AB34" s="30">
        <f ca="1" t="shared" si="35"/>
        <v>0</v>
      </c>
      <c r="AC34" s="30">
        <f ca="1" t="shared" si="35"/>
        <v>13.1968514028964</v>
      </c>
      <c r="AD34" s="30">
        <f ca="1" t="shared" si="35"/>
        <v>-10.5218100995379</v>
      </c>
      <c r="AE34" s="30">
        <f ca="1" t="shared" si="35"/>
        <v>0</v>
      </c>
      <c r="AF34" s="30">
        <f ca="1" t="shared" si="35"/>
        <v>-9.42123610105021</v>
      </c>
      <c r="AG34" s="30">
        <f ca="1" t="shared" si="1"/>
        <v>0.693700190564491</v>
      </c>
      <c r="AL34" s="33">
        <f ca="1" t="shared" si="2"/>
        <v>1273.22100094682</v>
      </c>
      <c r="AM34" s="36">
        <v>31</v>
      </c>
      <c r="AN34" s="35">
        <f ca="1" t="shared" si="3"/>
        <v>1290</v>
      </c>
      <c r="AP34" s="33">
        <f ca="1" t="shared" si="4"/>
        <v>1228.33636761864</v>
      </c>
      <c r="AQ34" s="36">
        <v>31</v>
      </c>
      <c r="AR34" s="35">
        <f ca="1" t="shared" si="5"/>
        <v>1286.17906841656</v>
      </c>
    </row>
    <row r="35" spans="1:44">
      <c r="A35" s="29">
        <v>32</v>
      </c>
      <c r="B35" s="30">
        <f ca="1" t="shared" ref="B35:AF35" si="36">RANDBETWEEN(-1,1)*RAND()*25</f>
        <v>1.82841528736188</v>
      </c>
      <c r="C35" s="30">
        <f ca="1" t="shared" si="36"/>
        <v>-13.0407244559553</v>
      </c>
      <c r="D35" s="30">
        <f ca="1" t="shared" si="36"/>
        <v>-17.7132150423384</v>
      </c>
      <c r="E35" s="30">
        <f ca="1" t="shared" si="36"/>
        <v>-20.3892285984993</v>
      </c>
      <c r="F35" s="30">
        <f ca="1" t="shared" si="36"/>
        <v>-21.8389681004793</v>
      </c>
      <c r="G35" s="30">
        <f ca="1" t="shared" si="36"/>
        <v>-11.7181432387952</v>
      </c>
      <c r="H35" s="30">
        <f ca="1" t="shared" si="36"/>
        <v>0</v>
      </c>
      <c r="I35" s="30">
        <f ca="1" t="shared" si="36"/>
        <v>-15.7569670732152</v>
      </c>
      <c r="J35" s="30">
        <f ca="1" t="shared" si="36"/>
        <v>-7.11904884461806</v>
      </c>
      <c r="K35" s="30">
        <f ca="1" t="shared" si="36"/>
        <v>15.6002770423326</v>
      </c>
      <c r="L35" s="30">
        <f ca="1" t="shared" si="36"/>
        <v>-16.0146443678093</v>
      </c>
      <c r="M35" s="30">
        <f ca="1" t="shared" si="36"/>
        <v>0</v>
      </c>
      <c r="N35" s="30">
        <f ca="1" t="shared" si="36"/>
        <v>-0.425153388692467</v>
      </c>
      <c r="O35" s="30">
        <f ca="1" t="shared" si="36"/>
        <v>0</v>
      </c>
      <c r="P35" s="30">
        <f ca="1" t="shared" si="36"/>
        <v>0</v>
      </c>
      <c r="Q35" s="30">
        <f ca="1" t="shared" si="36"/>
        <v>0</v>
      </c>
      <c r="R35" s="30">
        <f ca="1" t="shared" si="36"/>
        <v>19.3021067564586</v>
      </c>
      <c r="S35" s="30">
        <f ca="1" t="shared" si="36"/>
        <v>-4.98409422686653</v>
      </c>
      <c r="T35" s="30">
        <f ca="1" t="shared" si="36"/>
        <v>6.7903575580428</v>
      </c>
      <c r="U35" s="30">
        <f ca="1" t="shared" si="36"/>
        <v>18.8615907254391</v>
      </c>
      <c r="V35" s="30">
        <f ca="1" t="shared" si="36"/>
        <v>0</v>
      </c>
      <c r="W35" s="30">
        <f ca="1" t="shared" si="36"/>
        <v>0</v>
      </c>
      <c r="X35" s="30">
        <f ca="1" t="shared" si="36"/>
        <v>-15.1600589835826</v>
      </c>
      <c r="Y35" s="30">
        <f ca="1" t="shared" si="36"/>
        <v>-9.38610857975617</v>
      </c>
      <c r="Z35" s="30">
        <f ca="1" t="shared" si="36"/>
        <v>14.7322454613988</v>
      </c>
      <c r="AA35" s="30">
        <f ca="1" t="shared" si="36"/>
        <v>-15.3208965146247</v>
      </c>
      <c r="AB35" s="30">
        <f ca="1" t="shared" si="36"/>
        <v>-14.4329642130638</v>
      </c>
      <c r="AC35" s="30">
        <f ca="1" t="shared" si="36"/>
        <v>0</v>
      </c>
      <c r="AD35" s="30">
        <f ca="1" t="shared" si="36"/>
        <v>-19.8277746354746</v>
      </c>
      <c r="AE35" s="30">
        <f ca="1" t="shared" si="36"/>
        <v>4.65292600865411</v>
      </c>
      <c r="AF35" s="30">
        <f ca="1" t="shared" si="36"/>
        <v>-19.9898053823845</v>
      </c>
      <c r="AG35" s="30">
        <f ca="1" t="shared" si="1"/>
        <v>-4.55967344536991</v>
      </c>
      <c r="AL35" s="33">
        <f ca="1" t="shared" si="2"/>
        <v>1250</v>
      </c>
      <c r="AM35" s="36">
        <v>32</v>
      </c>
      <c r="AN35" s="35">
        <f ca="1" t="shared" si="3"/>
        <v>1298.71201618093</v>
      </c>
      <c r="AP35" s="33">
        <f ca="1" t="shared" si="4"/>
        <v>1237.49133320601</v>
      </c>
      <c r="AQ35" s="36">
        <v>32</v>
      </c>
      <c r="AR35" s="35">
        <f ca="1" t="shared" si="5"/>
        <v>1283.27486193192</v>
      </c>
    </row>
    <row r="36" spans="1:44">
      <c r="A36" s="29">
        <v>33</v>
      </c>
      <c r="B36" s="30">
        <f ca="1" t="shared" ref="B36:AF36" si="37">RANDBETWEEN(-1,1)*RAND()*25</f>
        <v>-4.58351816846465</v>
      </c>
      <c r="C36" s="30">
        <f ca="1" t="shared" si="37"/>
        <v>0</v>
      </c>
      <c r="D36" s="30">
        <f ca="1" t="shared" si="37"/>
        <v>1.51897712488274</v>
      </c>
      <c r="E36" s="30">
        <f ca="1" t="shared" si="37"/>
        <v>-23.0700858843864</v>
      </c>
      <c r="F36" s="30">
        <f ca="1" t="shared" si="37"/>
        <v>16.0685097569307</v>
      </c>
      <c r="G36" s="30">
        <f ca="1" t="shared" si="37"/>
        <v>0</v>
      </c>
      <c r="H36" s="30">
        <f ca="1" t="shared" si="37"/>
        <v>0</v>
      </c>
      <c r="I36" s="30">
        <f ca="1" t="shared" si="37"/>
        <v>0</v>
      </c>
      <c r="J36" s="30">
        <f ca="1" t="shared" si="37"/>
        <v>-11.5807858394141</v>
      </c>
      <c r="K36" s="30">
        <f ca="1" t="shared" si="37"/>
        <v>-23.8558100252543</v>
      </c>
      <c r="L36" s="30">
        <f ca="1" t="shared" si="37"/>
        <v>0</v>
      </c>
      <c r="M36" s="30">
        <f ca="1" t="shared" si="37"/>
        <v>23.6941959722693</v>
      </c>
      <c r="N36" s="30">
        <f ca="1" t="shared" si="37"/>
        <v>3.69381295426081</v>
      </c>
      <c r="O36" s="30">
        <f ca="1" t="shared" si="37"/>
        <v>21.7787902099485</v>
      </c>
      <c r="P36" s="30">
        <f ca="1" t="shared" si="37"/>
        <v>14.2424705617227</v>
      </c>
      <c r="Q36" s="30">
        <f ca="1" t="shared" si="37"/>
        <v>5.62684316700054</v>
      </c>
      <c r="R36" s="30">
        <f ca="1" t="shared" si="37"/>
        <v>0</v>
      </c>
      <c r="S36" s="30">
        <f ca="1" t="shared" si="37"/>
        <v>18.5905179569559</v>
      </c>
      <c r="T36" s="30">
        <f ca="1" t="shared" si="37"/>
        <v>-7.36614021007024</v>
      </c>
      <c r="U36" s="30">
        <f ca="1" t="shared" si="37"/>
        <v>9.18390200352531</v>
      </c>
      <c r="V36" s="30">
        <f ca="1" t="shared" si="37"/>
        <v>-6.30320319511508</v>
      </c>
      <c r="W36" s="30">
        <f ca="1" t="shared" si="37"/>
        <v>23.5169664519002</v>
      </c>
      <c r="X36" s="30">
        <f ca="1" t="shared" si="37"/>
        <v>-11.9699067530788</v>
      </c>
      <c r="Y36" s="30">
        <f ca="1" t="shared" si="37"/>
        <v>0</v>
      </c>
      <c r="Z36" s="30">
        <f ca="1" t="shared" si="37"/>
        <v>12.9344640897268</v>
      </c>
      <c r="AA36" s="30">
        <f ca="1" t="shared" si="37"/>
        <v>0</v>
      </c>
      <c r="AB36" s="30">
        <f ca="1" t="shared" si="37"/>
        <v>-1.47339238144117</v>
      </c>
      <c r="AC36" s="30">
        <f ca="1" t="shared" si="37"/>
        <v>0</v>
      </c>
      <c r="AD36" s="30">
        <f ca="1" t="shared" si="37"/>
        <v>8.1512497348356</v>
      </c>
      <c r="AE36" s="30">
        <f ca="1" t="shared" si="37"/>
        <v>-23.5125053754259</v>
      </c>
      <c r="AF36" s="30">
        <f ca="1" t="shared" si="37"/>
        <v>0</v>
      </c>
      <c r="AG36" s="30">
        <f ca="1" t="shared" si="1"/>
        <v>1.46081781133253</v>
      </c>
      <c r="AL36" s="33">
        <f ca="1" t="shared" si="2"/>
        <v>1223.35783588457</v>
      </c>
      <c r="AM36" s="36">
        <v>33</v>
      </c>
      <c r="AN36" s="35">
        <f ca="1" t="shared" si="3"/>
        <v>1290</v>
      </c>
      <c r="AP36" s="33">
        <f ca="1" t="shared" si="4"/>
        <v>1270.91187487252</v>
      </c>
      <c r="AQ36" s="36">
        <v>33</v>
      </c>
      <c r="AR36" s="35">
        <f ca="1" t="shared" si="5"/>
        <v>1288.51522360488</v>
      </c>
    </row>
    <row r="37" spans="1:44">
      <c r="A37" s="29">
        <v>34</v>
      </c>
      <c r="B37" s="30">
        <f ca="1" t="shared" ref="B37:AF37" si="38">RANDBETWEEN(-1,1)*RAND()*25</f>
        <v>0</v>
      </c>
      <c r="C37" s="30">
        <f ca="1" t="shared" si="38"/>
        <v>-2.86676414302926</v>
      </c>
      <c r="D37" s="30">
        <f ca="1" t="shared" si="38"/>
        <v>-12.6551288948853</v>
      </c>
      <c r="E37" s="30">
        <f ca="1" t="shared" si="38"/>
        <v>-13.5607375912101</v>
      </c>
      <c r="F37" s="30">
        <f ca="1" t="shared" si="38"/>
        <v>9.38781665746248</v>
      </c>
      <c r="G37" s="30">
        <f ca="1" t="shared" si="38"/>
        <v>-16.6951929723857</v>
      </c>
      <c r="H37" s="30">
        <f ca="1" t="shared" si="38"/>
        <v>0</v>
      </c>
      <c r="I37" s="30">
        <f ca="1" t="shared" si="38"/>
        <v>0</v>
      </c>
      <c r="J37" s="30">
        <f ca="1" t="shared" si="38"/>
        <v>0</v>
      </c>
      <c r="K37" s="30">
        <f ca="1" t="shared" si="38"/>
        <v>-18.3780314493573</v>
      </c>
      <c r="L37" s="30">
        <f ca="1" t="shared" si="38"/>
        <v>-4.11063162648173</v>
      </c>
      <c r="M37" s="30">
        <f ca="1" t="shared" si="38"/>
        <v>0</v>
      </c>
      <c r="N37" s="30">
        <f ca="1" t="shared" si="38"/>
        <v>19.7110002921012</v>
      </c>
      <c r="O37" s="30">
        <f ca="1" t="shared" si="38"/>
        <v>0</v>
      </c>
      <c r="P37" s="30">
        <f ca="1" t="shared" si="38"/>
        <v>-6.3751259352642</v>
      </c>
      <c r="Q37" s="30">
        <f ca="1" t="shared" si="38"/>
        <v>6.877727297265</v>
      </c>
      <c r="R37" s="30">
        <f ca="1" t="shared" si="38"/>
        <v>0</v>
      </c>
      <c r="S37" s="30">
        <f ca="1" t="shared" si="38"/>
        <v>-16.0255342552687</v>
      </c>
      <c r="T37" s="30">
        <f ca="1" t="shared" si="38"/>
        <v>-19.2693645478223</v>
      </c>
      <c r="U37" s="30">
        <f ca="1" t="shared" si="38"/>
        <v>0</v>
      </c>
      <c r="V37" s="30">
        <f ca="1" t="shared" si="38"/>
        <v>17.9639332284056</v>
      </c>
      <c r="W37" s="30">
        <f ca="1" t="shared" si="38"/>
        <v>3.28206714356724</v>
      </c>
      <c r="X37" s="30">
        <f ca="1" t="shared" si="38"/>
        <v>22.49275702866</v>
      </c>
      <c r="Y37" s="30">
        <f ca="1" t="shared" si="38"/>
        <v>-15.2442542030762</v>
      </c>
      <c r="Z37" s="30">
        <f ca="1" t="shared" si="38"/>
        <v>0</v>
      </c>
      <c r="AA37" s="30">
        <f ca="1" t="shared" si="38"/>
        <v>-3.70435652552699</v>
      </c>
      <c r="AB37" s="30">
        <f ca="1" t="shared" si="38"/>
        <v>10.3676855234103</v>
      </c>
      <c r="AC37" s="30">
        <f ca="1" t="shared" si="38"/>
        <v>-4.54685325574588</v>
      </c>
      <c r="AD37" s="30">
        <f ca="1" t="shared" si="38"/>
        <v>0</v>
      </c>
      <c r="AE37" s="30">
        <f ca="1" t="shared" si="38"/>
        <v>0.839834632597108</v>
      </c>
      <c r="AF37" s="30">
        <f ca="1" t="shared" si="38"/>
        <v>-12.9210501445778</v>
      </c>
      <c r="AG37" s="30">
        <f ca="1" t="shared" si="1"/>
        <v>-1.78807108842459</v>
      </c>
      <c r="AL37" s="33">
        <f ca="1" t="shared" si="2"/>
        <v>1250</v>
      </c>
      <c r="AM37" s="36">
        <v>34</v>
      </c>
      <c r="AN37" s="35">
        <f ca="1" t="shared" si="3"/>
        <v>1301.67055831289</v>
      </c>
      <c r="AP37" s="33">
        <f ca="1" t="shared" si="4"/>
        <v>1251.07009638548</v>
      </c>
      <c r="AQ37" s="36">
        <v>34</v>
      </c>
      <c r="AR37" s="35">
        <f ca="1" t="shared" si="5"/>
        <v>1318.91738786933</v>
      </c>
    </row>
    <row r="38" spans="1:44">
      <c r="A38" s="29">
        <v>35</v>
      </c>
      <c r="B38" s="30">
        <f ca="1" t="shared" ref="B38:AF38" si="39">RANDBETWEEN(-1,1)*RAND()*25</f>
        <v>0</v>
      </c>
      <c r="C38" s="30">
        <f ca="1" t="shared" si="39"/>
        <v>-13.3267414104514</v>
      </c>
      <c r="D38" s="30">
        <f ca="1" t="shared" si="39"/>
        <v>0</v>
      </c>
      <c r="E38" s="30">
        <f ca="1" t="shared" si="39"/>
        <v>0</v>
      </c>
      <c r="F38" s="30">
        <f ca="1" t="shared" si="39"/>
        <v>0</v>
      </c>
      <c r="G38" s="30">
        <f ca="1" t="shared" si="39"/>
        <v>18.4919801729454</v>
      </c>
      <c r="H38" s="30">
        <f ca="1" t="shared" si="39"/>
        <v>14.8647089762096</v>
      </c>
      <c r="I38" s="30">
        <f ca="1" t="shared" si="39"/>
        <v>10.7424319297937</v>
      </c>
      <c r="J38" s="30">
        <f ca="1" t="shared" si="39"/>
        <v>23.6030869141721</v>
      </c>
      <c r="K38" s="30">
        <f ca="1" t="shared" si="39"/>
        <v>0</v>
      </c>
      <c r="L38" s="30">
        <f ca="1" t="shared" si="39"/>
        <v>6.96833241751971</v>
      </c>
      <c r="M38" s="30">
        <f ca="1" t="shared" si="39"/>
        <v>13.4327141357096</v>
      </c>
      <c r="N38" s="30">
        <f ca="1" t="shared" si="39"/>
        <v>-3.84261212471837</v>
      </c>
      <c r="O38" s="30">
        <f ca="1" t="shared" si="39"/>
        <v>0</v>
      </c>
      <c r="P38" s="30">
        <f ca="1" t="shared" si="39"/>
        <v>10.0235307092262</v>
      </c>
      <c r="Q38" s="30">
        <f ca="1" t="shared" si="39"/>
        <v>6.55588865425154</v>
      </c>
      <c r="R38" s="30">
        <f ca="1" t="shared" si="39"/>
        <v>6.11316618093203</v>
      </c>
      <c r="S38" s="30">
        <f ca="1" t="shared" si="39"/>
        <v>0</v>
      </c>
      <c r="T38" s="30">
        <f ca="1" t="shared" si="39"/>
        <v>12.6841985198918</v>
      </c>
      <c r="U38" s="30">
        <f ca="1" t="shared" si="39"/>
        <v>17.4471974153359</v>
      </c>
      <c r="V38" s="30">
        <f ca="1" t="shared" si="39"/>
        <v>0</v>
      </c>
      <c r="W38" s="30">
        <f ca="1" t="shared" si="39"/>
        <v>-7.33741899580762</v>
      </c>
      <c r="X38" s="30">
        <f ca="1" t="shared" si="39"/>
        <v>0</v>
      </c>
      <c r="Y38" s="30">
        <f ca="1" t="shared" si="39"/>
        <v>0</v>
      </c>
      <c r="Z38" s="30">
        <f ca="1" t="shared" si="39"/>
        <v>-16.4689400557312</v>
      </c>
      <c r="AA38" s="30">
        <f ca="1" t="shared" si="39"/>
        <v>10.7139619903933</v>
      </c>
      <c r="AB38" s="30">
        <f ca="1" t="shared" si="39"/>
        <v>-11.0909209029773</v>
      </c>
      <c r="AC38" s="30">
        <f ca="1" t="shared" si="39"/>
        <v>11.1093841525926</v>
      </c>
      <c r="AD38" s="30">
        <f ca="1" t="shared" si="39"/>
        <v>22.9948869384111</v>
      </c>
      <c r="AE38" s="30">
        <f ca="1" t="shared" si="39"/>
        <v>-13.1604594441914</v>
      </c>
      <c r="AF38" s="30">
        <f ca="1" t="shared" si="39"/>
        <v>0</v>
      </c>
      <c r="AG38" s="30">
        <f ca="1" t="shared" si="1"/>
        <v>3.88768955398411</v>
      </c>
      <c r="AL38" s="33">
        <f ca="1" t="shared" si="2"/>
        <v>1250</v>
      </c>
      <c r="AM38" s="36">
        <v>35</v>
      </c>
      <c r="AN38" s="35">
        <f ca="1" t="shared" si="3"/>
        <v>1294.15791610399</v>
      </c>
      <c r="AP38" s="33">
        <f ca="1" t="shared" si="4"/>
        <v>1224.90948170812</v>
      </c>
      <c r="AQ38" s="36">
        <v>35</v>
      </c>
      <c r="AR38" s="35">
        <f ca="1" t="shared" si="5"/>
        <v>1263.49409653254</v>
      </c>
    </row>
    <row r="39" spans="1:44">
      <c r="A39" s="29">
        <v>36</v>
      </c>
      <c r="B39" s="30">
        <f ca="1" t="shared" ref="B39:AF39" si="40">RANDBETWEEN(-1,1)*RAND()*25</f>
        <v>-19.019537025283</v>
      </c>
      <c r="C39" s="30">
        <f ca="1" t="shared" si="40"/>
        <v>13.2727178514199</v>
      </c>
      <c r="D39" s="30">
        <f ca="1" t="shared" si="40"/>
        <v>0</v>
      </c>
      <c r="E39" s="30">
        <f ca="1" t="shared" si="40"/>
        <v>0</v>
      </c>
      <c r="F39" s="30">
        <f ca="1" t="shared" si="40"/>
        <v>-24.6655669358545</v>
      </c>
      <c r="G39" s="30">
        <f ca="1" t="shared" si="40"/>
        <v>-20.9234969042251</v>
      </c>
      <c r="H39" s="30">
        <f ca="1" t="shared" si="40"/>
        <v>-3.26495189361818</v>
      </c>
      <c r="I39" s="30">
        <f ca="1" t="shared" si="40"/>
        <v>-5.30878231409336</v>
      </c>
      <c r="J39" s="30">
        <f ca="1" t="shared" si="40"/>
        <v>-3.73535020969374</v>
      </c>
      <c r="K39" s="30">
        <f ca="1" t="shared" si="40"/>
        <v>0</v>
      </c>
      <c r="L39" s="30">
        <f ca="1" t="shared" si="40"/>
        <v>0</v>
      </c>
      <c r="M39" s="30">
        <f ca="1" t="shared" si="40"/>
        <v>-7.79825491166029</v>
      </c>
      <c r="N39" s="30">
        <f ca="1" t="shared" si="40"/>
        <v>-23.092557160373</v>
      </c>
      <c r="O39" s="30">
        <f ca="1" t="shared" si="40"/>
        <v>-11.3586352161098</v>
      </c>
      <c r="P39" s="30">
        <f ca="1" t="shared" si="40"/>
        <v>5.08877531150834</v>
      </c>
      <c r="Q39" s="30">
        <f ca="1" t="shared" si="40"/>
        <v>0</v>
      </c>
      <c r="R39" s="30">
        <f ca="1" t="shared" si="40"/>
        <v>0</v>
      </c>
      <c r="S39" s="30">
        <f ca="1" t="shared" si="40"/>
        <v>7.88135504892463</v>
      </c>
      <c r="T39" s="30">
        <f ca="1" t="shared" si="40"/>
        <v>22.9853919830454</v>
      </c>
      <c r="U39" s="30">
        <f ca="1" t="shared" si="40"/>
        <v>11.5797508877499</v>
      </c>
      <c r="V39" s="30">
        <f ca="1" t="shared" si="40"/>
        <v>0</v>
      </c>
      <c r="W39" s="30">
        <f ca="1" t="shared" si="40"/>
        <v>0</v>
      </c>
      <c r="X39" s="30">
        <f ca="1" t="shared" si="40"/>
        <v>-9.11983491793944</v>
      </c>
      <c r="Y39" s="30">
        <f ca="1" t="shared" si="40"/>
        <v>0</v>
      </c>
      <c r="Z39" s="30">
        <f ca="1" t="shared" si="40"/>
        <v>-23.2190771354424</v>
      </c>
      <c r="AA39" s="30">
        <f ca="1" t="shared" si="40"/>
        <v>0</v>
      </c>
      <c r="AB39" s="30">
        <f ca="1" t="shared" si="40"/>
        <v>-21.5406466195299</v>
      </c>
      <c r="AC39" s="30">
        <f ca="1" t="shared" si="40"/>
        <v>-21.7318166390815</v>
      </c>
      <c r="AD39" s="30">
        <f ca="1" t="shared" si="40"/>
        <v>0</v>
      </c>
      <c r="AE39" s="30">
        <f ca="1" t="shared" si="40"/>
        <v>0</v>
      </c>
      <c r="AF39" s="30">
        <f ca="1" t="shared" si="40"/>
        <v>-22.0554859675775</v>
      </c>
      <c r="AG39" s="30">
        <f ca="1" t="shared" si="1"/>
        <v>-5.0330968634785</v>
      </c>
      <c r="AL39" s="33">
        <f ca="1" t="shared" si="2"/>
        <v>1276.98033590333</v>
      </c>
      <c r="AM39" s="36">
        <v>36</v>
      </c>
      <c r="AN39" s="35">
        <f ca="1" t="shared" si="3"/>
        <v>1298.29089512245</v>
      </c>
      <c r="AP39" s="33">
        <f ca="1" t="shared" si="4"/>
        <v>1273.69945152627</v>
      </c>
      <c r="AQ39" s="36">
        <v>36</v>
      </c>
      <c r="AR39" s="35">
        <f ca="1" t="shared" si="5"/>
        <v>1295.46845619828</v>
      </c>
    </row>
    <row r="40" spans="1:44">
      <c r="A40" s="29">
        <v>37</v>
      </c>
      <c r="B40" s="30">
        <f ca="1" t="shared" ref="B40:AF40" si="41">RANDBETWEEN(-1,1)*RAND()*25</f>
        <v>-7.54573325564402</v>
      </c>
      <c r="C40" s="30">
        <f ca="1" t="shared" si="41"/>
        <v>0</v>
      </c>
      <c r="D40" s="30">
        <f ca="1" t="shared" si="41"/>
        <v>-23.4853756206756</v>
      </c>
      <c r="E40" s="30">
        <f ca="1" t="shared" si="41"/>
        <v>0</v>
      </c>
      <c r="F40" s="30">
        <f ca="1" t="shared" si="41"/>
        <v>2.69451348267113</v>
      </c>
      <c r="G40" s="30">
        <f ca="1" t="shared" si="41"/>
        <v>0</v>
      </c>
      <c r="H40" s="30">
        <f ca="1" t="shared" si="41"/>
        <v>0</v>
      </c>
      <c r="I40" s="30">
        <f ca="1" t="shared" si="41"/>
        <v>-12.8356623778862</v>
      </c>
      <c r="J40" s="30">
        <f ca="1" t="shared" si="41"/>
        <v>0.745285779746607</v>
      </c>
      <c r="K40" s="30">
        <f ca="1" t="shared" si="41"/>
        <v>3.73236540015999</v>
      </c>
      <c r="L40" s="30">
        <f ca="1" t="shared" si="41"/>
        <v>9.97981197768328</v>
      </c>
      <c r="M40" s="30">
        <f ca="1" t="shared" si="41"/>
        <v>-3.71497307609238</v>
      </c>
      <c r="N40" s="30">
        <f ca="1" t="shared" si="41"/>
        <v>-20.574735936705</v>
      </c>
      <c r="O40" s="30">
        <f ca="1" t="shared" si="41"/>
        <v>-1.71936247103983</v>
      </c>
      <c r="P40" s="30">
        <f ca="1" t="shared" si="41"/>
        <v>-3.48705112709273</v>
      </c>
      <c r="Q40" s="30">
        <f ca="1" t="shared" si="41"/>
        <v>4.45462898910025</v>
      </c>
      <c r="R40" s="30">
        <f ca="1" t="shared" si="41"/>
        <v>-15.6805294093003</v>
      </c>
      <c r="S40" s="30">
        <f ca="1" t="shared" si="41"/>
        <v>0</v>
      </c>
      <c r="T40" s="30">
        <f ca="1" t="shared" si="41"/>
        <v>0</v>
      </c>
      <c r="U40" s="30">
        <f ca="1" t="shared" si="41"/>
        <v>0</v>
      </c>
      <c r="V40" s="30">
        <f ca="1" t="shared" si="41"/>
        <v>4.16049905834196</v>
      </c>
      <c r="W40" s="30">
        <f ca="1" t="shared" si="41"/>
        <v>-0.374005688588114</v>
      </c>
      <c r="X40" s="30">
        <f ca="1" t="shared" si="41"/>
        <v>4.1156976191103</v>
      </c>
      <c r="Y40" s="30">
        <f ca="1" t="shared" si="41"/>
        <v>16.4653300362164</v>
      </c>
      <c r="Z40" s="30">
        <f ca="1" t="shared" si="41"/>
        <v>13.6674185649882</v>
      </c>
      <c r="AA40" s="30">
        <f ca="1" t="shared" si="41"/>
        <v>3.98726412399072</v>
      </c>
      <c r="AB40" s="30">
        <f ca="1" t="shared" si="41"/>
        <v>0</v>
      </c>
      <c r="AC40" s="30">
        <f ca="1" t="shared" si="41"/>
        <v>19.1278760077021</v>
      </c>
      <c r="AD40" s="30">
        <f ca="1" t="shared" si="41"/>
        <v>0</v>
      </c>
      <c r="AE40" s="30">
        <f ca="1" t="shared" si="41"/>
        <v>-2.37869595458244</v>
      </c>
      <c r="AF40" s="30">
        <f ca="1" t="shared" si="41"/>
        <v>3.70708955531275</v>
      </c>
      <c r="AG40" s="30">
        <f ca="1" t="shared" si="1"/>
        <v>-0.159946591051062</v>
      </c>
      <c r="AL40" s="33">
        <f ca="1" t="shared" si="2"/>
        <v>1230.27793450617</v>
      </c>
      <c r="AM40" s="36">
        <v>37</v>
      </c>
      <c r="AN40" s="35">
        <f ca="1" t="shared" si="3"/>
        <v>1286.64624948014</v>
      </c>
      <c r="AP40" s="33">
        <f ca="1" t="shared" si="4"/>
        <v>1244.28056424579</v>
      </c>
      <c r="AQ40" s="36">
        <v>37</v>
      </c>
      <c r="AR40" s="35">
        <f ca="1" t="shared" si="5"/>
        <v>1290</v>
      </c>
    </row>
    <row r="41" spans="1:44">
      <c r="A41" s="29">
        <v>38</v>
      </c>
      <c r="B41" s="30">
        <f ca="1" t="shared" ref="B41:AF41" si="42">RANDBETWEEN(-1,1)*RAND()*25</f>
        <v>0.615956567655346</v>
      </c>
      <c r="C41" s="30">
        <f ca="1" t="shared" si="42"/>
        <v>-8.93389026291706</v>
      </c>
      <c r="D41" s="30">
        <f ca="1" t="shared" si="42"/>
        <v>0</v>
      </c>
      <c r="E41" s="30">
        <f ca="1" t="shared" si="42"/>
        <v>0</v>
      </c>
      <c r="F41" s="30">
        <f ca="1" t="shared" si="42"/>
        <v>0</v>
      </c>
      <c r="G41" s="30">
        <f ca="1" t="shared" si="42"/>
        <v>-16.6127006438673</v>
      </c>
      <c r="H41" s="30">
        <f ca="1" t="shared" si="42"/>
        <v>1.86686259114487</v>
      </c>
      <c r="I41" s="30">
        <f ca="1" t="shared" si="42"/>
        <v>-11.2529552814555</v>
      </c>
      <c r="J41" s="30">
        <f ca="1" t="shared" si="42"/>
        <v>5.45393417751532</v>
      </c>
      <c r="K41" s="30">
        <f ca="1" t="shared" si="42"/>
        <v>-9.84261649452103</v>
      </c>
      <c r="L41" s="30">
        <f ca="1" t="shared" si="42"/>
        <v>-6.13214949380024</v>
      </c>
      <c r="M41" s="30">
        <f ca="1" t="shared" si="42"/>
        <v>0</v>
      </c>
      <c r="N41" s="30">
        <f ca="1" t="shared" si="42"/>
        <v>14.7712447461431</v>
      </c>
      <c r="O41" s="30">
        <f ca="1" t="shared" si="42"/>
        <v>-0.995486829051168</v>
      </c>
      <c r="P41" s="30">
        <f ca="1" t="shared" si="42"/>
        <v>-10.8488782582936</v>
      </c>
      <c r="Q41" s="30">
        <f ca="1" t="shared" si="42"/>
        <v>-6.70286698887217</v>
      </c>
      <c r="R41" s="30">
        <f ca="1" t="shared" si="42"/>
        <v>0</v>
      </c>
      <c r="S41" s="30">
        <f ca="1" t="shared" si="42"/>
        <v>-0.655177565606252</v>
      </c>
      <c r="T41" s="30">
        <f ca="1" t="shared" si="42"/>
        <v>0</v>
      </c>
      <c r="U41" s="30">
        <f ca="1" t="shared" si="42"/>
        <v>0</v>
      </c>
      <c r="V41" s="30">
        <f ca="1" t="shared" si="42"/>
        <v>0</v>
      </c>
      <c r="W41" s="30">
        <f ca="1" t="shared" si="42"/>
        <v>-4.17853891817522</v>
      </c>
      <c r="X41" s="30">
        <f ca="1" t="shared" si="42"/>
        <v>21.7048972806578</v>
      </c>
      <c r="Y41" s="30">
        <f ca="1" t="shared" si="42"/>
        <v>0</v>
      </c>
      <c r="Z41" s="30">
        <f ca="1" t="shared" si="42"/>
        <v>-21.5819024046992</v>
      </c>
      <c r="AA41" s="30">
        <f ca="1" t="shared" si="42"/>
        <v>11.7059924728375</v>
      </c>
      <c r="AB41" s="30">
        <f ca="1" t="shared" si="42"/>
        <v>0</v>
      </c>
      <c r="AC41" s="30">
        <f ca="1" t="shared" si="42"/>
        <v>0</v>
      </c>
      <c r="AD41" s="30">
        <f ca="1" t="shared" si="42"/>
        <v>-1.67896083653282</v>
      </c>
      <c r="AE41" s="30">
        <f ca="1" t="shared" si="42"/>
        <v>-20.6739636566245</v>
      </c>
      <c r="AF41" s="30">
        <f ca="1" t="shared" si="42"/>
        <v>0</v>
      </c>
      <c r="AG41" s="30">
        <f ca="1" t="shared" si="1"/>
        <v>-2.06358709027297</v>
      </c>
      <c r="AL41" s="33">
        <f ca="1" t="shared" si="2"/>
        <v>1236.85844437203</v>
      </c>
      <c r="AM41" s="36">
        <v>38</v>
      </c>
      <c r="AN41" s="35">
        <f ca="1" t="shared" si="3"/>
        <v>1277.6871316089</v>
      </c>
      <c r="AP41" s="33">
        <f ca="1" t="shared" si="4"/>
        <v>1260.15105926447</v>
      </c>
      <c r="AQ41" s="36">
        <v>38</v>
      </c>
      <c r="AR41" s="35">
        <f ca="1" t="shared" si="5"/>
        <v>1290</v>
      </c>
    </row>
    <row r="42" spans="1:44">
      <c r="A42" s="29">
        <v>39</v>
      </c>
      <c r="B42" s="30">
        <f ca="1" t="shared" ref="B42:AF42" si="43">RANDBETWEEN(-1,1)*RAND()*25</f>
        <v>4.90133643611388</v>
      </c>
      <c r="C42" s="30">
        <f ca="1" t="shared" si="43"/>
        <v>22.5049522511214</v>
      </c>
      <c r="D42" s="30">
        <f ca="1" t="shared" si="43"/>
        <v>10.976211469701</v>
      </c>
      <c r="E42" s="30">
        <f ca="1" t="shared" si="43"/>
        <v>-16.1529736251267</v>
      </c>
      <c r="F42" s="30">
        <f ca="1" t="shared" si="43"/>
        <v>0</v>
      </c>
      <c r="G42" s="30">
        <f ca="1" t="shared" si="43"/>
        <v>0</v>
      </c>
      <c r="H42" s="30">
        <f ca="1" t="shared" si="43"/>
        <v>13.4215684295386</v>
      </c>
      <c r="I42" s="30">
        <f ca="1" t="shared" si="43"/>
        <v>0</v>
      </c>
      <c r="J42" s="30">
        <f ca="1" t="shared" si="43"/>
        <v>0</v>
      </c>
      <c r="K42" s="30">
        <f ca="1" t="shared" si="43"/>
        <v>0</v>
      </c>
      <c r="L42" s="30">
        <f ca="1" t="shared" si="43"/>
        <v>-18.2890892152814</v>
      </c>
      <c r="M42" s="30">
        <f ca="1" t="shared" si="43"/>
        <v>0</v>
      </c>
      <c r="N42" s="30">
        <f ca="1" t="shared" si="43"/>
        <v>0</v>
      </c>
      <c r="O42" s="30">
        <f ca="1" t="shared" si="43"/>
        <v>-5.02567772346133</v>
      </c>
      <c r="P42" s="30">
        <f ca="1" t="shared" si="43"/>
        <v>0</v>
      </c>
      <c r="Q42" s="30">
        <f ca="1" t="shared" si="43"/>
        <v>8.69780183607281</v>
      </c>
      <c r="R42" s="30">
        <f ca="1" t="shared" si="43"/>
        <v>-12.4497570293089</v>
      </c>
      <c r="S42" s="30">
        <f ca="1" t="shared" si="43"/>
        <v>23.9420580704784</v>
      </c>
      <c r="T42" s="30">
        <f ca="1" t="shared" si="43"/>
        <v>0</v>
      </c>
      <c r="U42" s="30">
        <f ca="1" t="shared" si="43"/>
        <v>0</v>
      </c>
      <c r="V42" s="30">
        <f ca="1" t="shared" si="43"/>
        <v>0</v>
      </c>
      <c r="W42" s="30">
        <f ca="1" t="shared" si="43"/>
        <v>0</v>
      </c>
      <c r="X42" s="30">
        <f ca="1" t="shared" si="43"/>
        <v>0</v>
      </c>
      <c r="Y42" s="30">
        <f ca="1" t="shared" si="43"/>
        <v>0</v>
      </c>
      <c r="Z42" s="30">
        <f ca="1" t="shared" si="43"/>
        <v>5.33204190741803</v>
      </c>
      <c r="AA42" s="30">
        <f ca="1" t="shared" si="43"/>
        <v>11.520559637517</v>
      </c>
      <c r="AB42" s="30">
        <f ca="1" t="shared" si="43"/>
        <v>-21.6901981661995</v>
      </c>
      <c r="AC42" s="30">
        <f ca="1" t="shared" si="43"/>
        <v>8.47335394611269</v>
      </c>
      <c r="AD42" s="30">
        <f ca="1" t="shared" si="43"/>
        <v>-21.7674244765542</v>
      </c>
      <c r="AE42" s="30">
        <f ca="1" t="shared" si="43"/>
        <v>13.1595511241389</v>
      </c>
      <c r="AF42" s="30">
        <f ca="1" t="shared" si="43"/>
        <v>-17.5781773109964</v>
      </c>
      <c r="AG42" s="30">
        <f ca="1" t="shared" si="1"/>
        <v>0.321810889073685</v>
      </c>
      <c r="AL42" s="33">
        <f ca="1" t="shared" si="2"/>
        <v>1266.5226962659</v>
      </c>
      <c r="AM42" s="36">
        <v>39</v>
      </c>
      <c r="AN42" s="35">
        <f ca="1" t="shared" si="3"/>
        <v>1290</v>
      </c>
      <c r="AP42" s="33">
        <f ca="1" t="shared" si="4"/>
        <v>1252.14912445913</v>
      </c>
      <c r="AQ42" s="36">
        <v>39</v>
      </c>
      <c r="AR42" s="35">
        <f ca="1" t="shared" si="5"/>
        <v>1291.37505104152</v>
      </c>
    </row>
    <row r="43" spans="1:44">
      <c r="A43" s="29">
        <v>40</v>
      </c>
      <c r="B43" s="30">
        <f ca="1" t="shared" ref="B43:AF43" si="44">RANDBETWEEN(-1,1)*RAND()*25</f>
        <v>18.6681620930303</v>
      </c>
      <c r="C43" s="30">
        <f ca="1" t="shared" si="44"/>
        <v>0</v>
      </c>
      <c r="D43" s="30">
        <f ca="1" t="shared" si="44"/>
        <v>24.500699809986</v>
      </c>
      <c r="E43" s="30">
        <f ca="1" t="shared" si="44"/>
        <v>-7.60044001715264</v>
      </c>
      <c r="F43" s="30">
        <f ca="1" t="shared" si="44"/>
        <v>5.3741124423592</v>
      </c>
      <c r="G43" s="30">
        <f ca="1" t="shared" si="44"/>
        <v>2.52132720153139</v>
      </c>
      <c r="H43" s="30">
        <f ca="1" t="shared" si="44"/>
        <v>0</v>
      </c>
      <c r="I43" s="30">
        <f ca="1" t="shared" si="44"/>
        <v>0</v>
      </c>
      <c r="J43" s="30">
        <f ca="1" t="shared" si="44"/>
        <v>-3.40450892882746</v>
      </c>
      <c r="K43" s="30">
        <f ca="1" t="shared" si="44"/>
        <v>17.9893839438933</v>
      </c>
      <c r="L43" s="30">
        <f ca="1" t="shared" si="44"/>
        <v>0</v>
      </c>
      <c r="M43" s="30">
        <f ca="1" t="shared" si="44"/>
        <v>12.0147101998498</v>
      </c>
      <c r="N43" s="30">
        <f ca="1" t="shared" si="44"/>
        <v>0</v>
      </c>
      <c r="O43" s="30">
        <f ca="1" t="shared" si="44"/>
        <v>-8.96606883501112</v>
      </c>
      <c r="P43" s="30">
        <f ca="1" t="shared" si="44"/>
        <v>8.32920899993711</v>
      </c>
      <c r="Q43" s="30">
        <f ca="1" t="shared" si="44"/>
        <v>0</v>
      </c>
      <c r="R43" s="30">
        <f ca="1" t="shared" si="44"/>
        <v>-5.74716347282402</v>
      </c>
      <c r="S43" s="30">
        <f ca="1" t="shared" si="44"/>
        <v>-18.3367509535508</v>
      </c>
      <c r="T43" s="30">
        <f ca="1" t="shared" si="44"/>
        <v>-8.24245252828478</v>
      </c>
      <c r="U43" s="30">
        <f ca="1" t="shared" si="44"/>
        <v>-19.6767622643038</v>
      </c>
      <c r="V43" s="30">
        <f ca="1" t="shared" si="44"/>
        <v>-6.70001314490324</v>
      </c>
      <c r="W43" s="30">
        <f ca="1" t="shared" si="44"/>
        <v>-19.799654715392</v>
      </c>
      <c r="X43" s="30">
        <f ca="1" t="shared" si="44"/>
        <v>-11.8313690026592</v>
      </c>
      <c r="Y43" s="30">
        <f ca="1" t="shared" si="44"/>
        <v>0</v>
      </c>
      <c r="Z43" s="30">
        <f ca="1" t="shared" si="44"/>
        <v>8.02673879580631</v>
      </c>
      <c r="AA43" s="30">
        <f ca="1" t="shared" si="44"/>
        <v>16.5770839390483</v>
      </c>
      <c r="AB43" s="30">
        <f ca="1" t="shared" si="44"/>
        <v>15.2874868227379</v>
      </c>
      <c r="AC43" s="30">
        <f ca="1" t="shared" si="44"/>
        <v>4.01447541312054</v>
      </c>
      <c r="AD43" s="30">
        <f ca="1" t="shared" si="44"/>
        <v>13.4574542317469</v>
      </c>
      <c r="AE43" s="30">
        <f ca="1" t="shared" si="44"/>
        <v>-5.47080453413221</v>
      </c>
      <c r="AF43" s="30">
        <f ca="1" t="shared" si="44"/>
        <v>16.9131689855299</v>
      </c>
      <c r="AG43" s="30">
        <f ca="1" t="shared" si="1"/>
        <v>1.5450975639205</v>
      </c>
      <c r="AL43" s="33">
        <f ca="1" t="shared" si="2"/>
        <v>1235.18811784515</v>
      </c>
      <c r="AM43" s="36">
        <v>40</v>
      </c>
      <c r="AN43" s="35">
        <f ca="1" t="shared" si="3"/>
        <v>1288.17387125999</v>
      </c>
      <c r="AP43" s="33">
        <f ca="1" t="shared" si="4"/>
        <v>1250</v>
      </c>
      <c r="AQ43" s="36">
        <v>40</v>
      </c>
      <c r="AR43" s="35">
        <f ca="1" t="shared" si="5"/>
        <v>1262.98150380491</v>
      </c>
    </row>
    <row r="44" spans="1:44">
      <c r="A44" s="29">
        <v>41</v>
      </c>
      <c r="B44" s="30">
        <f ca="1" t="shared" ref="B44:AF44" si="45">RANDBETWEEN(-1,1)*RAND()*25</f>
        <v>0</v>
      </c>
      <c r="C44" s="30">
        <f ca="1" t="shared" si="45"/>
        <v>-0.890728445482392</v>
      </c>
      <c r="D44" s="30">
        <f ca="1" t="shared" si="45"/>
        <v>0</v>
      </c>
      <c r="E44" s="30">
        <f ca="1" t="shared" si="45"/>
        <v>12.0532851849082</v>
      </c>
      <c r="F44" s="30">
        <f ca="1" t="shared" si="45"/>
        <v>19.4653069333712</v>
      </c>
      <c r="G44" s="30">
        <f ca="1" t="shared" si="45"/>
        <v>0</v>
      </c>
      <c r="H44" s="30">
        <f ca="1" t="shared" si="45"/>
        <v>-16.193888908986</v>
      </c>
      <c r="I44" s="30">
        <f ca="1" t="shared" si="45"/>
        <v>16.4165338754525</v>
      </c>
      <c r="J44" s="30">
        <f ca="1" t="shared" si="45"/>
        <v>2.49902305955325</v>
      </c>
      <c r="K44" s="30">
        <f ca="1" t="shared" si="45"/>
        <v>-2.34025001562793</v>
      </c>
      <c r="L44" s="30">
        <f ca="1" t="shared" si="45"/>
        <v>-1.22395470453922</v>
      </c>
      <c r="M44" s="30">
        <f ca="1" t="shared" si="45"/>
        <v>-6.42127938573946</v>
      </c>
      <c r="N44" s="30">
        <f ca="1" t="shared" si="45"/>
        <v>18.0096036654876</v>
      </c>
      <c r="O44" s="30">
        <f ca="1" t="shared" si="45"/>
        <v>-14.0063767514002</v>
      </c>
      <c r="P44" s="30">
        <f ca="1" t="shared" si="45"/>
        <v>0</v>
      </c>
      <c r="Q44" s="30">
        <f ca="1" t="shared" si="45"/>
        <v>8.20751097903072</v>
      </c>
      <c r="R44" s="30">
        <f ca="1" t="shared" si="45"/>
        <v>0</v>
      </c>
      <c r="S44" s="30">
        <f ca="1" t="shared" si="45"/>
        <v>0</v>
      </c>
      <c r="T44" s="30">
        <f ca="1" t="shared" si="45"/>
        <v>-20.4980649164887</v>
      </c>
      <c r="U44" s="30">
        <f ca="1" t="shared" si="45"/>
        <v>1.13163019877521</v>
      </c>
      <c r="V44" s="30">
        <f ca="1" t="shared" si="45"/>
        <v>-3.82003378347343</v>
      </c>
      <c r="W44" s="30">
        <f ca="1" t="shared" si="45"/>
        <v>0</v>
      </c>
      <c r="X44" s="30">
        <f ca="1" t="shared" si="45"/>
        <v>7.49432633509637</v>
      </c>
      <c r="Y44" s="30">
        <f ca="1" t="shared" si="45"/>
        <v>0</v>
      </c>
      <c r="Z44" s="30">
        <f ca="1" t="shared" si="45"/>
        <v>17.28374146685</v>
      </c>
      <c r="AA44" s="30">
        <f ca="1" t="shared" si="45"/>
        <v>18.8134175703776</v>
      </c>
      <c r="AB44" s="30">
        <f ca="1" t="shared" si="45"/>
        <v>11.3354442360679</v>
      </c>
      <c r="AC44" s="30">
        <f ca="1" t="shared" si="45"/>
        <v>0</v>
      </c>
      <c r="AD44" s="30">
        <f ca="1" t="shared" si="45"/>
        <v>22.9967186928941</v>
      </c>
      <c r="AE44" s="30">
        <f ca="1" t="shared" si="45"/>
        <v>-15.8763813146939</v>
      </c>
      <c r="AF44" s="30">
        <f ca="1" t="shared" si="45"/>
        <v>-22.5888964022629</v>
      </c>
      <c r="AG44" s="30">
        <f ca="1" t="shared" si="1"/>
        <v>1.67247379255388</v>
      </c>
      <c r="AL44" s="33">
        <f ca="1" t="shared" si="2"/>
        <v>1233.36510360515</v>
      </c>
      <c r="AM44" s="36">
        <v>41</v>
      </c>
      <c r="AN44" s="35">
        <f ca="1" t="shared" si="3"/>
        <v>1290</v>
      </c>
      <c r="AP44" s="33">
        <f ca="1" t="shared" si="4"/>
        <v>1223.8755179988</v>
      </c>
      <c r="AQ44" s="36">
        <v>41</v>
      </c>
      <c r="AR44" s="35">
        <f ca="1" t="shared" si="5"/>
        <v>1266.0862813068</v>
      </c>
    </row>
    <row r="45" spans="1:44">
      <c r="A45" s="29">
        <v>42</v>
      </c>
      <c r="B45" s="30">
        <f ca="1" t="shared" ref="B45:AF45" si="46">RANDBETWEEN(-1,1)*RAND()*25</f>
        <v>0</v>
      </c>
      <c r="C45" s="30">
        <f ca="1" t="shared" si="46"/>
        <v>0</v>
      </c>
      <c r="D45" s="30">
        <f ca="1" t="shared" si="46"/>
        <v>-22.0396419624198</v>
      </c>
      <c r="E45" s="30">
        <f ca="1" t="shared" si="46"/>
        <v>0</v>
      </c>
      <c r="F45" s="30">
        <f ca="1" t="shared" si="46"/>
        <v>7.29983878169752</v>
      </c>
      <c r="G45" s="30">
        <f ca="1" t="shared" si="46"/>
        <v>0</v>
      </c>
      <c r="H45" s="30">
        <f ca="1" t="shared" si="46"/>
        <v>-20.1054560764306</v>
      </c>
      <c r="I45" s="30">
        <f ca="1" t="shared" si="46"/>
        <v>17.5918770421083</v>
      </c>
      <c r="J45" s="30">
        <f ca="1" t="shared" si="46"/>
        <v>-18.7945619811182</v>
      </c>
      <c r="K45" s="30">
        <f ca="1" t="shared" si="46"/>
        <v>-2.4283207073197</v>
      </c>
      <c r="L45" s="30">
        <f ca="1" t="shared" si="46"/>
        <v>4.46380982948619</v>
      </c>
      <c r="M45" s="30">
        <f ca="1" t="shared" si="46"/>
        <v>0</v>
      </c>
      <c r="N45" s="30">
        <f ca="1" t="shared" si="46"/>
        <v>-10.0640588621266</v>
      </c>
      <c r="O45" s="30">
        <f ca="1" t="shared" si="46"/>
        <v>0</v>
      </c>
      <c r="P45" s="30">
        <f ca="1" t="shared" si="46"/>
        <v>12.1911006214913</v>
      </c>
      <c r="Q45" s="30">
        <f ca="1" t="shared" si="46"/>
        <v>-17.1660982033711</v>
      </c>
      <c r="R45" s="30">
        <f ca="1" t="shared" si="46"/>
        <v>9.68419864891113</v>
      </c>
      <c r="S45" s="30">
        <f ca="1" t="shared" si="46"/>
        <v>0</v>
      </c>
      <c r="T45" s="30">
        <f ca="1" t="shared" si="46"/>
        <v>0</v>
      </c>
      <c r="U45" s="30">
        <f ca="1" t="shared" si="46"/>
        <v>21.8523783581522</v>
      </c>
      <c r="V45" s="30">
        <f ca="1" t="shared" si="46"/>
        <v>0</v>
      </c>
      <c r="W45" s="30">
        <f ca="1" t="shared" si="46"/>
        <v>0</v>
      </c>
      <c r="X45" s="30">
        <f ca="1" t="shared" si="46"/>
        <v>-15.1010060153477</v>
      </c>
      <c r="Y45" s="30">
        <f ca="1" t="shared" si="46"/>
        <v>2.01845046894187</v>
      </c>
      <c r="Z45" s="30">
        <f ca="1" t="shared" si="46"/>
        <v>0</v>
      </c>
      <c r="AA45" s="30">
        <f ca="1" t="shared" si="46"/>
        <v>-21.1308667474226</v>
      </c>
      <c r="AB45" s="30">
        <f ca="1" t="shared" si="46"/>
        <v>0</v>
      </c>
      <c r="AC45" s="30">
        <f ca="1" t="shared" si="46"/>
        <v>-17.4187388714518</v>
      </c>
      <c r="AD45" s="30">
        <f ca="1" t="shared" si="46"/>
        <v>-20.5388161914379</v>
      </c>
      <c r="AE45" s="30">
        <f ca="1" t="shared" si="46"/>
        <v>-16.1897204646468</v>
      </c>
      <c r="AF45" s="30">
        <f ca="1" t="shared" si="46"/>
        <v>13.9001499513225</v>
      </c>
      <c r="AG45" s="30">
        <f ca="1" t="shared" si="1"/>
        <v>-2.9669510445478</v>
      </c>
      <c r="AL45" s="33">
        <f ca="1" t="shared" si="2"/>
        <v>1228.6375489467</v>
      </c>
      <c r="AM45" s="36">
        <v>42</v>
      </c>
      <c r="AN45" s="35">
        <f ca="1" t="shared" si="3"/>
        <v>1290</v>
      </c>
      <c r="AP45" s="33">
        <f ca="1" t="shared" si="4"/>
        <v>1252.01839514079</v>
      </c>
      <c r="AQ45" s="36">
        <v>42</v>
      </c>
      <c r="AR45" s="35">
        <f ca="1" t="shared" si="5"/>
        <v>1302.34873212004</v>
      </c>
    </row>
    <row r="46" spans="1:44">
      <c r="A46" s="29">
        <v>43</v>
      </c>
      <c r="B46" s="30">
        <f ca="1" t="shared" ref="B46:AF46" si="47">RANDBETWEEN(-1,1)*RAND()*25</f>
        <v>0</v>
      </c>
      <c r="C46" s="30">
        <f ca="1" t="shared" si="47"/>
        <v>19.9419268368769</v>
      </c>
      <c r="D46" s="30">
        <f ca="1" t="shared" si="47"/>
        <v>0</v>
      </c>
      <c r="E46" s="30">
        <f ca="1" t="shared" si="47"/>
        <v>-14.794121399771</v>
      </c>
      <c r="F46" s="30">
        <f ca="1" t="shared" si="47"/>
        <v>16.0227990925839</v>
      </c>
      <c r="G46" s="30">
        <f ca="1" t="shared" si="47"/>
        <v>2.59141619952332</v>
      </c>
      <c r="H46" s="30">
        <f ca="1" t="shared" si="47"/>
        <v>11.7197095927122</v>
      </c>
      <c r="I46" s="30">
        <f ca="1" t="shared" si="47"/>
        <v>7.65336865018509</v>
      </c>
      <c r="J46" s="30">
        <f ca="1" t="shared" si="47"/>
        <v>23.6693856315536</v>
      </c>
      <c r="K46" s="30">
        <f ca="1" t="shared" si="47"/>
        <v>11.0606088355687</v>
      </c>
      <c r="L46" s="30">
        <f ca="1" t="shared" si="47"/>
        <v>15.8735129508545</v>
      </c>
      <c r="M46" s="30">
        <f ca="1" t="shared" si="47"/>
        <v>0</v>
      </c>
      <c r="N46" s="30">
        <f ca="1" t="shared" si="47"/>
        <v>20.8682927646787</v>
      </c>
      <c r="O46" s="30">
        <f ca="1" t="shared" si="47"/>
        <v>0</v>
      </c>
      <c r="P46" s="30">
        <f ca="1" t="shared" si="47"/>
        <v>0</v>
      </c>
      <c r="Q46" s="30">
        <f ca="1" t="shared" si="47"/>
        <v>-3.52771253762431</v>
      </c>
      <c r="R46" s="30">
        <f ca="1" t="shared" si="47"/>
        <v>0</v>
      </c>
      <c r="S46" s="30">
        <f ca="1" t="shared" si="47"/>
        <v>-5.65705631748922</v>
      </c>
      <c r="T46" s="30">
        <f ca="1" t="shared" si="47"/>
        <v>0</v>
      </c>
      <c r="U46" s="30">
        <f ca="1" t="shared" si="47"/>
        <v>18.2421136277137</v>
      </c>
      <c r="V46" s="30">
        <f ca="1" t="shared" si="47"/>
        <v>0</v>
      </c>
      <c r="W46" s="30">
        <f ca="1" t="shared" si="47"/>
        <v>0</v>
      </c>
      <c r="X46" s="30">
        <f ca="1" t="shared" si="47"/>
        <v>6.94291555152912</v>
      </c>
      <c r="Y46" s="30">
        <f ca="1" t="shared" si="47"/>
        <v>-8.64544274444965</v>
      </c>
      <c r="Z46" s="30">
        <f ca="1" t="shared" si="47"/>
        <v>20.2452205996646</v>
      </c>
      <c r="AA46" s="30">
        <f ca="1" t="shared" si="47"/>
        <v>0</v>
      </c>
      <c r="AB46" s="30">
        <f ca="1" t="shared" si="47"/>
        <v>0</v>
      </c>
      <c r="AC46" s="30">
        <f ca="1" t="shared" si="47"/>
        <v>-20.7941624325039</v>
      </c>
      <c r="AD46" s="30">
        <f ca="1" t="shared" si="47"/>
        <v>10.3796250085212</v>
      </c>
      <c r="AE46" s="30">
        <f ca="1" t="shared" si="47"/>
        <v>6.5951321867985</v>
      </c>
      <c r="AF46" s="30">
        <f ca="1" t="shared" si="47"/>
        <v>0</v>
      </c>
      <c r="AG46" s="30">
        <f ca="1" t="shared" si="1"/>
        <v>4.46411393861051</v>
      </c>
      <c r="AL46" s="33">
        <f ca="1" t="shared" si="2"/>
        <v>1250</v>
      </c>
      <c r="AM46" s="36">
        <v>43</v>
      </c>
      <c r="AN46" s="35">
        <f ca="1" t="shared" si="3"/>
        <v>1295.69634594294</v>
      </c>
      <c r="AP46" s="33">
        <f ca="1" t="shared" si="4"/>
        <v>1250</v>
      </c>
      <c r="AQ46" s="36">
        <v>43</v>
      </c>
      <c r="AR46" s="35">
        <f ca="1" t="shared" si="5"/>
        <v>1264.35076203533</v>
      </c>
    </row>
    <row r="47" spans="1:44">
      <c r="A47" s="29">
        <v>44</v>
      </c>
      <c r="B47" s="30">
        <f ca="1" t="shared" ref="B47:AF47" si="48">RANDBETWEEN(-1,1)*RAND()*25</f>
        <v>0</v>
      </c>
      <c r="C47" s="30">
        <f ca="1" t="shared" si="48"/>
        <v>-22.6388102845576</v>
      </c>
      <c r="D47" s="30">
        <f ca="1" t="shared" si="48"/>
        <v>7.40991761670325</v>
      </c>
      <c r="E47" s="30">
        <f ca="1" t="shared" si="48"/>
        <v>11.5969261590152</v>
      </c>
      <c r="F47" s="30">
        <f ca="1" t="shared" si="48"/>
        <v>-8.35730971253418</v>
      </c>
      <c r="G47" s="30">
        <f ca="1" t="shared" si="48"/>
        <v>10.2980520668078</v>
      </c>
      <c r="H47" s="30">
        <f ca="1" t="shared" si="48"/>
        <v>1.69336323293729</v>
      </c>
      <c r="I47" s="30">
        <f ca="1" t="shared" si="48"/>
        <v>-14.4102588294757</v>
      </c>
      <c r="J47" s="30">
        <f ca="1" t="shared" si="48"/>
        <v>8.62715394703231</v>
      </c>
      <c r="K47" s="30">
        <f ca="1" t="shared" si="48"/>
        <v>0</v>
      </c>
      <c r="L47" s="30">
        <f ca="1" t="shared" si="48"/>
        <v>-21.1094764333855</v>
      </c>
      <c r="M47" s="30">
        <f ca="1" t="shared" si="48"/>
        <v>14.7320133670748</v>
      </c>
      <c r="N47" s="30">
        <f ca="1" t="shared" si="48"/>
        <v>0.346121072220057</v>
      </c>
      <c r="O47" s="30">
        <f ca="1" t="shared" si="48"/>
        <v>-18.3524646509143</v>
      </c>
      <c r="P47" s="30">
        <f ca="1" t="shared" si="48"/>
        <v>15.8125486873759</v>
      </c>
      <c r="Q47" s="30">
        <f ca="1" t="shared" si="48"/>
        <v>11.1739026554361</v>
      </c>
      <c r="R47" s="30">
        <f ca="1" t="shared" si="48"/>
        <v>4.68376163695294</v>
      </c>
      <c r="S47" s="30">
        <f ca="1" t="shared" si="48"/>
        <v>0</v>
      </c>
      <c r="T47" s="30">
        <f ca="1" t="shared" si="48"/>
        <v>-16.1355857812792</v>
      </c>
      <c r="U47" s="30">
        <f ca="1" t="shared" si="48"/>
        <v>19.6747269036231</v>
      </c>
      <c r="V47" s="30">
        <f ca="1" t="shared" si="48"/>
        <v>0</v>
      </c>
      <c r="W47" s="30">
        <f ca="1" t="shared" si="48"/>
        <v>0</v>
      </c>
      <c r="X47" s="30">
        <f ca="1" t="shared" si="48"/>
        <v>0</v>
      </c>
      <c r="Y47" s="30">
        <f ca="1" t="shared" si="48"/>
        <v>-10.99486141932</v>
      </c>
      <c r="Z47" s="30">
        <f ca="1" t="shared" si="48"/>
        <v>2.71238432768024</v>
      </c>
      <c r="AA47" s="30">
        <f ca="1" t="shared" si="48"/>
        <v>5.30434923516376</v>
      </c>
      <c r="AB47" s="30">
        <f ca="1" t="shared" si="48"/>
        <v>0</v>
      </c>
      <c r="AC47" s="30">
        <f ca="1" t="shared" si="48"/>
        <v>0</v>
      </c>
      <c r="AD47" s="30">
        <f ca="1" t="shared" si="48"/>
        <v>0</v>
      </c>
      <c r="AE47" s="30">
        <f ca="1" t="shared" si="48"/>
        <v>3.73567805299397</v>
      </c>
      <c r="AF47" s="30">
        <f ca="1" t="shared" si="48"/>
        <v>6.88292609527584</v>
      </c>
      <c r="AG47" s="30">
        <f ca="1" t="shared" si="1"/>
        <v>0.409195417575036</v>
      </c>
      <c r="AL47" s="33">
        <f ca="1" t="shared" si="2"/>
        <v>1268.02646936298</v>
      </c>
      <c r="AM47" s="36">
        <v>44</v>
      </c>
      <c r="AN47" s="35">
        <f ca="1" t="shared" si="3"/>
        <v>1290</v>
      </c>
      <c r="AP47" s="33">
        <f ca="1" t="shared" si="4"/>
        <v>1250</v>
      </c>
      <c r="AQ47" s="36">
        <v>44</v>
      </c>
      <c r="AR47" s="35">
        <f ca="1" t="shared" si="5"/>
        <v>1269.70558602843</v>
      </c>
    </row>
    <row r="48" spans="1:44">
      <c r="A48" s="29">
        <v>45</v>
      </c>
      <c r="B48" s="30">
        <f ca="1" t="shared" ref="B48:AF48" si="49">RANDBETWEEN(-1,1)*RAND()*25</f>
        <v>-18.8281592250181</v>
      </c>
      <c r="C48" s="30">
        <f ca="1" t="shared" si="49"/>
        <v>14.2492669719936</v>
      </c>
      <c r="D48" s="30">
        <f ca="1" t="shared" si="49"/>
        <v>0</v>
      </c>
      <c r="E48" s="30">
        <f ca="1" t="shared" si="49"/>
        <v>6.59002052874164</v>
      </c>
      <c r="F48" s="30">
        <f ca="1" t="shared" si="49"/>
        <v>17.5785595460298</v>
      </c>
      <c r="G48" s="30">
        <f ca="1" t="shared" si="49"/>
        <v>0.461952769342833</v>
      </c>
      <c r="H48" s="30">
        <f ca="1" t="shared" si="49"/>
        <v>21.9150128499961</v>
      </c>
      <c r="I48" s="30">
        <f ca="1" t="shared" si="49"/>
        <v>0</v>
      </c>
      <c r="J48" s="30">
        <f ca="1" t="shared" si="49"/>
        <v>0</v>
      </c>
      <c r="K48" s="30">
        <f ca="1" t="shared" si="49"/>
        <v>0</v>
      </c>
      <c r="L48" s="30">
        <f ca="1" t="shared" si="49"/>
        <v>-5.72062543830559</v>
      </c>
      <c r="M48" s="30">
        <f ca="1" t="shared" si="49"/>
        <v>0</v>
      </c>
      <c r="N48" s="30">
        <f ca="1" t="shared" si="49"/>
        <v>-17.7528292612472</v>
      </c>
      <c r="O48" s="30">
        <f ca="1" t="shared" si="49"/>
        <v>1.08977732559266</v>
      </c>
      <c r="P48" s="30">
        <f ca="1" t="shared" si="49"/>
        <v>0</v>
      </c>
      <c r="Q48" s="30">
        <f ca="1" t="shared" si="49"/>
        <v>-20.58109585099</v>
      </c>
      <c r="R48" s="30">
        <f ca="1" t="shared" si="49"/>
        <v>-24.8731244986787</v>
      </c>
      <c r="S48" s="30">
        <f ca="1" t="shared" si="49"/>
        <v>-5.72196961969154</v>
      </c>
      <c r="T48" s="30">
        <f ca="1" t="shared" si="49"/>
        <v>0</v>
      </c>
      <c r="U48" s="30">
        <f ca="1" t="shared" si="49"/>
        <v>1.74190386275596</v>
      </c>
      <c r="V48" s="30">
        <f ca="1" t="shared" si="49"/>
        <v>0</v>
      </c>
      <c r="W48" s="30">
        <f ca="1" t="shared" si="49"/>
        <v>-24.6151242958363</v>
      </c>
      <c r="X48" s="30">
        <f ca="1" t="shared" si="49"/>
        <v>19.2707928864104</v>
      </c>
      <c r="Y48" s="30">
        <f ca="1" t="shared" si="49"/>
        <v>14.7554444607197</v>
      </c>
      <c r="Z48" s="30">
        <f ca="1" t="shared" si="49"/>
        <v>0</v>
      </c>
      <c r="AA48" s="30">
        <f ca="1" t="shared" si="49"/>
        <v>0</v>
      </c>
      <c r="AB48" s="30">
        <f ca="1" t="shared" si="49"/>
        <v>-16.7194135800403</v>
      </c>
      <c r="AC48" s="30">
        <f ca="1" t="shared" si="49"/>
        <v>0</v>
      </c>
      <c r="AD48" s="30">
        <f ca="1" t="shared" si="49"/>
        <v>22.1502927462105</v>
      </c>
      <c r="AE48" s="30">
        <f ca="1" t="shared" si="49"/>
        <v>0</v>
      </c>
      <c r="AF48" s="30">
        <f ca="1" t="shared" si="49"/>
        <v>0</v>
      </c>
      <c r="AG48" s="30">
        <f ca="1" t="shared" si="1"/>
        <v>-0.484171542645631</v>
      </c>
      <c r="AL48" s="33">
        <f ca="1" t="shared" si="2"/>
        <v>1233.80310685071</v>
      </c>
      <c r="AM48" s="36">
        <v>45</v>
      </c>
      <c r="AN48" s="35">
        <f ca="1" t="shared" si="3"/>
        <v>1307.59241027512</v>
      </c>
      <c r="AP48" s="33">
        <f ca="1" t="shared" si="4"/>
        <v>1239.06911307247</v>
      </c>
      <c r="AQ48" s="36">
        <v>45</v>
      </c>
      <c r="AR48" s="35">
        <f ca="1" t="shared" si="5"/>
        <v>1291.85922002765</v>
      </c>
    </row>
    <row r="49" spans="1:44">
      <c r="A49" s="29">
        <v>46</v>
      </c>
      <c r="B49" s="30">
        <f ca="1" t="shared" ref="B49:AF49" si="50">RANDBETWEEN(-1,1)*RAND()*25</f>
        <v>5.01492699873992</v>
      </c>
      <c r="C49" s="30">
        <f ca="1" t="shared" si="50"/>
        <v>0</v>
      </c>
      <c r="D49" s="30">
        <f ca="1" t="shared" si="50"/>
        <v>-8.87376373628899</v>
      </c>
      <c r="E49" s="30">
        <f ca="1" t="shared" si="50"/>
        <v>-22.3092620976677</v>
      </c>
      <c r="F49" s="30">
        <f ca="1" t="shared" si="50"/>
        <v>0</v>
      </c>
      <c r="G49" s="30">
        <f ca="1" t="shared" si="50"/>
        <v>-24.948779898188</v>
      </c>
      <c r="H49" s="30">
        <f ca="1" t="shared" si="50"/>
        <v>-17.1073311645131</v>
      </c>
      <c r="I49" s="30">
        <f ca="1" t="shared" si="50"/>
        <v>0</v>
      </c>
      <c r="J49" s="30">
        <f ca="1" t="shared" si="50"/>
        <v>0</v>
      </c>
      <c r="K49" s="30">
        <f ca="1" t="shared" si="50"/>
        <v>-15.6596786118365</v>
      </c>
      <c r="L49" s="30">
        <f ca="1" t="shared" si="50"/>
        <v>-11.5003307926032</v>
      </c>
      <c r="M49" s="30">
        <f ca="1" t="shared" si="50"/>
        <v>11.8524768045607</v>
      </c>
      <c r="N49" s="30">
        <f ca="1" t="shared" si="50"/>
        <v>0</v>
      </c>
      <c r="O49" s="30">
        <f ca="1" t="shared" si="50"/>
        <v>0</v>
      </c>
      <c r="P49" s="30">
        <f ca="1" t="shared" si="50"/>
        <v>6.46672412955148</v>
      </c>
      <c r="Q49" s="30">
        <f ca="1" t="shared" si="50"/>
        <v>24.0985245993365</v>
      </c>
      <c r="R49" s="30">
        <f ca="1" t="shared" si="50"/>
        <v>-7.72222302885682</v>
      </c>
      <c r="S49" s="30">
        <f ca="1" t="shared" si="50"/>
        <v>-3.32116952081981</v>
      </c>
      <c r="T49" s="30">
        <f ca="1" t="shared" si="50"/>
        <v>4.36958988640087</v>
      </c>
      <c r="U49" s="30">
        <f ca="1" t="shared" si="50"/>
        <v>23.5527367287965</v>
      </c>
      <c r="V49" s="30">
        <f ca="1" t="shared" si="50"/>
        <v>-15.679548454961</v>
      </c>
      <c r="W49" s="30">
        <f ca="1" t="shared" si="50"/>
        <v>24.5635669984836</v>
      </c>
      <c r="X49" s="30">
        <f ca="1" t="shared" si="50"/>
        <v>13.1957174022374</v>
      </c>
      <c r="Y49" s="30">
        <f ca="1" t="shared" si="50"/>
        <v>0.650487572948821</v>
      </c>
      <c r="Z49" s="30">
        <f ca="1" t="shared" si="50"/>
        <v>-24.8589494099526</v>
      </c>
      <c r="AA49" s="30">
        <f ca="1" t="shared" si="50"/>
        <v>4.21153525634143</v>
      </c>
      <c r="AB49" s="30">
        <f ca="1" t="shared" si="50"/>
        <v>-8.76844541242712</v>
      </c>
      <c r="AC49" s="30">
        <f ca="1" t="shared" si="50"/>
        <v>17.9216471752007</v>
      </c>
      <c r="AD49" s="30">
        <f ca="1" t="shared" si="50"/>
        <v>-15.3020316382988</v>
      </c>
      <c r="AE49" s="30">
        <f ca="1" t="shared" si="50"/>
        <v>-7.60529674023808</v>
      </c>
      <c r="AF49" s="30">
        <f ca="1" t="shared" si="50"/>
        <v>-0.616698399174354</v>
      </c>
      <c r="AG49" s="30">
        <f ca="1" t="shared" si="1"/>
        <v>-1.56050243074929</v>
      </c>
      <c r="AL49" s="33">
        <f ca="1" t="shared" si="2"/>
        <v>1275.36212125805</v>
      </c>
      <c r="AM49" s="36">
        <v>46</v>
      </c>
      <c r="AN49" s="35">
        <f ca="1" t="shared" si="3"/>
        <v>1290</v>
      </c>
      <c r="AP49" s="33">
        <f ca="1" t="shared" si="4"/>
        <v>1250</v>
      </c>
      <c r="AQ49" s="36">
        <v>46</v>
      </c>
      <c r="AR49" s="35">
        <f ca="1" t="shared" si="5"/>
        <v>1284.19127572042</v>
      </c>
    </row>
    <row r="50" spans="1:44">
      <c r="A50" s="29">
        <v>47</v>
      </c>
      <c r="B50" s="30">
        <f ca="1" t="shared" ref="B50:AF50" si="51">RANDBETWEEN(-1,1)*RAND()*25</f>
        <v>13.5143828768138</v>
      </c>
      <c r="C50" s="30">
        <f ca="1" t="shared" si="51"/>
        <v>0</v>
      </c>
      <c r="D50" s="30">
        <f ca="1" t="shared" si="51"/>
        <v>-24.4789599086818</v>
      </c>
      <c r="E50" s="30">
        <f ca="1" t="shared" si="51"/>
        <v>-24.2301244601652</v>
      </c>
      <c r="F50" s="30">
        <f ca="1" t="shared" si="51"/>
        <v>0</v>
      </c>
      <c r="G50" s="30">
        <f ca="1" t="shared" si="51"/>
        <v>2.76968219048436</v>
      </c>
      <c r="H50" s="30">
        <f ca="1" t="shared" si="51"/>
        <v>23.2557598571613</v>
      </c>
      <c r="I50" s="30">
        <f ca="1" t="shared" si="51"/>
        <v>-5.17951996169019</v>
      </c>
      <c r="J50" s="30">
        <f ca="1" t="shared" si="51"/>
        <v>-10.1602689081647</v>
      </c>
      <c r="K50" s="30">
        <f ca="1" t="shared" si="51"/>
        <v>0.0599054243389574</v>
      </c>
      <c r="L50" s="30">
        <f ca="1" t="shared" si="51"/>
        <v>4.37886561972345</v>
      </c>
      <c r="M50" s="30">
        <f ca="1" t="shared" si="51"/>
        <v>-11.8433290591891</v>
      </c>
      <c r="N50" s="30">
        <f ca="1" t="shared" si="51"/>
        <v>6.16446533490595</v>
      </c>
      <c r="O50" s="30">
        <f ca="1" t="shared" si="51"/>
        <v>0</v>
      </c>
      <c r="P50" s="30">
        <f ca="1" t="shared" si="51"/>
        <v>0</v>
      </c>
      <c r="Q50" s="30">
        <f ca="1" t="shared" si="51"/>
        <v>0</v>
      </c>
      <c r="R50" s="30">
        <f ca="1" t="shared" si="51"/>
        <v>9.15886726315802</v>
      </c>
      <c r="S50" s="30">
        <f ca="1" t="shared" si="51"/>
        <v>0</v>
      </c>
      <c r="T50" s="30">
        <f ca="1" t="shared" si="51"/>
        <v>-2.4363443403563</v>
      </c>
      <c r="U50" s="30">
        <f ca="1" t="shared" si="51"/>
        <v>0</v>
      </c>
      <c r="V50" s="30">
        <f ca="1" t="shared" si="51"/>
        <v>0</v>
      </c>
      <c r="W50" s="30">
        <f ca="1" t="shared" si="51"/>
        <v>9.5824281873692</v>
      </c>
      <c r="X50" s="30">
        <f ca="1" t="shared" si="51"/>
        <v>0</v>
      </c>
      <c r="Y50" s="30">
        <f ca="1" t="shared" si="51"/>
        <v>0</v>
      </c>
      <c r="Z50" s="30">
        <f ca="1" t="shared" si="51"/>
        <v>-3.61546188215521</v>
      </c>
      <c r="AA50" s="30">
        <f ca="1" t="shared" si="51"/>
        <v>4.75794817971764</v>
      </c>
      <c r="AB50" s="30">
        <f ca="1" t="shared" si="51"/>
        <v>0</v>
      </c>
      <c r="AC50" s="30">
        <f ca="1" t="shared" si="51"/>
        <v>-17.5059266067367</v>
      </c>
      <c r="AD50" s="30">
        <f ca="1" t="shared" si="51"/>
        <v>0</v>
      </c>
      <c r="AE50" s="30">
        <f ca="1" t="shared" si="51"/>
        <v>0</v>
      </c>
      <c r="AF50" s="30">
        <f ca="1" t="shared" si="51"/>
        <v>-5.76950345541839</v>
      </c>
      <c r="AG50" s="30">
        <f ca="1" t="shared" si="1"/>
        <v>-1.01861721448016</v>
      </c>
      <c r="AL50" s="33">
        <f ca="1" t="shared" si="2"/>
        <v>1250</v>
      </c>
      <c r="AM50" s="36">
        <v>47</v>
      </c>
      <c r="AN50" s="35">
        <f ca="1" t="shared" si="3"/>
        <v>1289.4355533411</v>
      </c>
      <c r="AP50" s="33">
        <f ca="1" t="shared" si="4"/>
        <v>1268.31405520091</v>
      </c>
      <c r="AQ50" s="36">
        <v>47</v>
      </c>
      <c r="AR50" s="35">
        <f ca="1" t="shared" si="5"/>
        <v>1271.48221156745</v>
      </c>
    </row>
    <row r="51" spans="1:44">
      <c r="A51" s="29">
        <v>48</v>
      </c>
      <c r="B51" s="30">
        <f ca="1" t="shared" ref="B51:AF51" si="52">RANDBETWEEN(-1,1)*RAND()*25</f>
        <v>-20.1993831258038</v>
      </c>
      <c r="C51" s="30">
        <f ca="1" t="shared" si="52"/>
        <v>17.4152813279883</v>
      </c>
      <c r="D51" s="30">
        <f ca="1" t="shared" si="52"/>
        <v>0</v>
      </c>
      <c r="E51" s="30">
        <f ca="1" t="shared" si="52"/>
        <v>11.9584167587188</v>
      </c>
      <c r="F51" s="30">
        <f ca="1" t="shared" si="52"/>
        <v>-9.92369215243319</v>
      </c>
      <c r="G51" s="30">
        <f ca="1" t="shared" si="52"/>
        <v>12.5822396022171</v>
      </c>
      <c r="H51" s="30">
        <f ca="1" t="shared" si="52"/>
        <v>-4.36359040660588</v>
      </c>
      <c r="I51" s="30">
        <f ca="1" t="shared" si="52"/>
        <v>-7.1562973779937</v>
      </c>
      <c r="J51" s="30">
        <f ca="1" t="shared" si="52"/>
        <v>4.47050144097897</v>
      </c>
      <c r="K51" s="30">
        <f ca="1" t="shared" si="52"/>
        <v>-14.8242469712919</v>
      </c>
      <c r="L51" s="30">
        <f ca="1" t="shared" si="52"/>
        <v>0</v>
      </c>
      <c r="M51" s="30">
        <f ca="1" t="shared" si="52"/>
        <v>15.2340108759812</v>
      </c>
      <c r="N51" s="30">
        <f ca="1" t="shared" si="52"/>
        <v>11.73621316135</v>
      </c>
      <c r="O51" s="30">
        <f ca="1" t="shared" si="52"/>
        <v>6.29806503734601</v>
      </c>
      <c r="P51" s="30">
        <f ca="1" t="shared" si="52"/>
        <v>-5.03169071867447</v>
      </c>
      <c r="Q51" s="30">
        <f ca="1" t="shared" si="52"/>
        <v>0</v>
      </c>
      <c r="R51" s="30">
        <f ca="1" t="shared" si="52"/>
        <v>-19.1737716105223</v>
      </c>
      <c r="S51" s="30">
        <f ca="1" t="shared" si="52"/>
        <v>0</v>
      </c>
      <c r="T51" s="30">
        <f ca="1" t="shared" si="52"/>
        <v>0</v>
      </c>
      <c r="U51" s="30">
        <f ca="1" t="shared" si="52"/>
        <v>0</v>
      </c>
      <c r="V51" s="30">
        <f ca="1" t="shared" si="52"/>
        <v>15.7965617895923</v>
      </c>
      <c r="W51" s="30">
        <f ca="1" t="shared" si="52"/>
        <v>-18.0671176968678</v>
      </c>
      <c r="X51" s="30">
        <f ca="1" t="shared" si="52"/>
        <v>-6.12585279844773</v>
      </c>
      <c r="Y51" s="30">
        <f ca="1" t="shared" si="52"/>
        <v>15.2240530615568</v>
      </c>
      <c r="Z51" s="30">
        <f ca="1" t="shared" si="52"/>
        <v>23.5923705258207</v>
      </c>
      <c r="AA51" s="30">
        <f ca="1" t="shared" si="52"/>
        <v>0.586469019272412</v>
      </c>
      <c r="AB51" s="30">
        <f ca="1" t="shared" si="52"/>
        <v>13.6530959114763</v>
      </c>
      <c r="AC51" s="30">
        <f ca="1" t="shared" si="52"/>
        <v>6.28633771446487</v>
      </c>
      <c r="AD51" s="30">
        <f ca="1" t="shared" si="52"/>
        <v>0</v>
      </c>
      <c r="AE51" s="30">
        <f ca="1" t="shared" si="52"/>
        <v>3.38797353916619</v>
      </c>
      <c r="AF51" s="30">
        <f ca="1" t="shared" si="52"/>
        <v>24.2794156548549</v>
      </c>
      <c r="AG51" s="30">
        <f ca="1" t="shared" si="1"/>
        <v>2.50436653426271</v>
      </c>
      <c r="AL51" s="33">
        <f ca="1" t="shared" si="2"/>
        <v>1250</v>
      </c>
      <c r="AM51" s="36">
        <v>48</v>
      </c>
      <c r="AN51" s="35">
        <f ca="1" t="shared" si="3"/>
        <v>1290</v>
      </c>
      <c r="AP51" s="33">
        <f ca="1" t="shared" si="4"/>
        <v>1250</v>
      </c>
      <c r="AQ51" s="36">
        <v>48</v>
      </c>
      <c r="AR51" s="35">
        <f ca="1" t="shared" si="5"/>
        <v>1265.32217199297</v>
      </c>
    </row>
    <row r="52" spans="1:44">
      <c r="A52" s="29">
        <v>49</v>
      </c>
      <c r="B52" s="30">
        <f ca="1" t="shared" ref="B52:AF52" si="53">RANDBETWEEN(-1,1)*RAND()*25</f>
        <v>10.768450779924</v>
      </c>
      <c r="C52" s="30">
        <f ca="1" t="shared" si="53"/>
        <v>-17.710049751966</v>
      </c>
      <c r="D52" s="30">
        <f ca="1" t="shared" si="53"/>
        <v>0</v>
      </c>
      <c r="E52" s="30">
        <f ca="1" t="shared" si="53"/>
        <v>13.2557587199333</v>
      </c>
      <c r="F52" s="30">
        <f ca="1" t="shared" si="53"/>
        <v>0</v>
      </c>
      <c r="G52" s="30">
        <f ca="1" t="shared" si="53"/>
        <v>-4.8524317157949</v>
      </c>
      <c r="H52" s="30">
        <f ca="1" t="shared" si="53"/>
        <v>-7.94203521841059</v>
      </c>
      <c r="I52" s="30">
        <f ca="1" t="shared" si="53"/>
        <v>0</v>
      </c>
      <c r="J52" s="30">
        <f ca="1" t="shared" si="53"/>
        <v>0</v>
      </c>
      <c r="K52" s="30">
        <f ca="1" t="shared" si="53"/>
        <v>21.7236770278748</v>
      </c>
      <c r="L52" s="30">
        <f ca="1" t="shared" si="53"/>
        <v>-4.82054044170129</v>
      </c>
      <c r="M52" s="30">
        <f ca="1" t="shared" si="53"/>
        <v>-7.78373853214362</v>
      </c>
      <c r="N52" s="30">
        <f ca="1" t="shared" si="53"/>
        <v>7.69460366270132</v>
      </c>
      <c r="O52" s="30">
        <f ca="1" t="shared" si="53"/>
        <v>0</v>
      </c>
      <c r="P52" s="30">
        <f ca="1" t="shared" si="53"/>
        <v>-10.7981341836414</v>
      </c>
      <c r="Q52" s="30">
        <f ca="1" t="shared" si="53"/>
        <v>2.74665831472877</v>
      </c>
      <c r="R52" s="30">
        <f ca="1" t="shared" si="53"/>
        <v>0.449098336210657</v>
      </c>
      <c r="S52" s="30">
        <f ca="1" t="shared" si="53"/>
        <v>0</v>
      </c>
      <c r="T52" s="30">
        <f ca="1" t="shared" si="53"/>
        <v>-12.332239159961</v>
      </c>
      <c r="U52" s="30">
        <f ca="1" t="shared" si="53"/>
        <v>18.9803372486751</v>
      </c>
      <c r="V52" s="30">
        <f ca="1" t="shared" si="53"/>
        <v>3.03138473833788</v>
      </c>
      <c r="W52" s="30">
        <f ca="1" t="shared" si="53"/>
        <v>0</v>
      </c>
      <c r="X52" s="30">
        <f ca="1" t="shared" si="53"/>
        <v>11.4443911995347</v>
      </c>
      <c r="Y52" s="30">
        <f ca="1" t="shared" si="53"/>
        <v>-15.4928686130493</v>
      </c>
      <c r="Z52" s="30">
        <f ca="1" t="shared" si="53"/>
        <v>0.96119159504543</v>
      </c>
      <c r="AA52" s="30">
        <f ca="1" t="shared" si="53"/>
        <v>5.42147900119883</v>
      </c>
      <c r="AB52" s="30">
        <f ca="1" t="shared" si="53"/>
        <v>0</v>
      </c>
      <c r="AC52" s="30">
        <f ca="1" t="shared" si="53"/>
        <v>24.3919455099705</v>
      </c>
      <c r="AD52" s="30">
        <f ca="1" t="shared" si="53"/>
        <v>0</v>
      </c>
      <c r="AE52" s="30">
        <f ca="1" t="shared" si="53"/>
        <v>-9.12525787964494</v>
      </c>
      <c r="AF52" s="30">
        <f ca="1" t="shared" si="53"/>
        <v>-11.9161836336393</v>
      </c>
      <c r="AG52" s="30">
        <f ca="1" t="shared" si="1"/>
        <v>0.583725709812352</v>
      </c>
      <c r="AL52" s="33">
        <f ca="1" t="shared" si="2"/>
        <v>1250</v>
      </c>
      <c r="AM52" s="36">
        <v>49</v>
      </c>
      <c r="AN52" s="35">
        <f ca="1" t="shared" si="3"/>
        <v>1290</v>
      </c>
      <c r="AP52" s="33">
        <f ca="1" t="shared" si="4"/>
        <v>1245.82229842673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-22.2273146013384</v>
      </c>
      <c r="C53" s="30">
        <f ca="1" t="shared" si="54"/>
        <v>2.9251784097203</v>
      </c>
      <c r="D53" s="30">
        <f ca="1" t="shared" si="54"/>
        <v>20.2857161230437</v>
      </c>
      <c r="E53" s="30">
        <f ca="1" t="shared" si="54"/>
        <v>0</v>
      </c>
      <c r="F53" s="30">
        <f ca="1" t="shared" si="54"/>
        <v>6.19872034118062</v>
      </c>
      <c r="G53" s="30">
        <f ca="1" t="shared" si="54"/>
        <v>0</v>
      </c>
      <c r="H53" s="30">
        <f ca="1" t="shared" si="54"/>
        <v>-9.9648860887747</v>
      </c>
      <c r="I53" s="30">
        <f ca="1" t="shared" si="54"/>
        <v>0</v>
      </c>
      <c r="J53" s="30">
        <f ca="1" t="shared" si="54"/>
        <v>0</v>
      </c>
      <c r="K53" s="30">
        <f ca="1" t="shared" si="54"/>
        <v>-24.1730459245047</v>
      </c>
      <c r="L53" s="30">
        <f ca="1" t="shared" si="54"/>
        <v>0</v>
      </c>
      <c r="M53" s="30">
        <f ca="1" t="shared" si="54"/>
        <v>0</v>
      </c>
      <c r="N53" s="30">
        <f ca="1" t="shared" si="54"/>
        <v>8.56199473259034</v>
      </c>
      <c r="O53" s="30">
        <f ca="1" t="shared" si="54"/>
        <v>-23.0611861132815</v>
      </c>
      <c r="P53" s="30">
        <f ca="1" t="shared" si="54"/>
        <v>0</v>
      </c>
      <c r="Q53" s="30">
        <f ca="1" t="shared" si="54"/>
        <v>-0.486759748836529</v>
      </c>
      <c r="R53" s="30">
        <f ca="1" t="shared" si="54"/>
        <v>0</v>
      </c>
      <c r="S53" s="30">
        <f ca="1" t="shared" si="54"/>
        <v>-20.1839275366901</v>
      </c>
      <c r="T53" s="30">
        <f ca="1" t="shared" si="54"/>
        <v>15.4585263064719</v>
      </c>
      <c r="U53" s="30">
        <f ca="1" t="shared" si="54"/>
        <v>0</v>
      </c>
      <c r="V53" s="30">
        <f ca="1" t="shared" si="54"/>
        <v>22.5039149129431</v>
      </c>
      <c r="W53" s="30">
        <f ca="1" t="shared" si="54"/>
        <v>-13.7689118342076</v>
      </c>
      <c r="X53" s="30">
        <f ca="1" t="shared" si="54"/>
        <v>0</v>
      </c>
      <c r="Y53" s="30">
        <f ca="1" t="shared" si="54"/>
        <v>0</v>
      </c>
      <c r="Z53" s="30">
        <f ca="1" t="shared" si="54"/>
        <v>-23.1525767999148</v>
      </c>
      <c r="AA53" s="30">
        <f ca="1" t="shared" si="54"/>
        <v>16.9265845557481</v>
      </c>
      <c r="AB53" s="30">
        <f ca="1" t="shared" si="54"/>
        <v>-14.4278302465721</v>
      </c>
      <c r="AC53" s="30">
        <f ca="1" t="shared" si="54"/>
        <v>0</v>
      </c>
      <c r="AD53" s="30">
        <f ca="1" t="shared" si="54"/>
        <v>0</v>
      </c>
      <c r="AE53" s="30">
        <f ca="1" t="shared" si="54"/>
        <v>10.889359380397</v>
      </c>
      <c r="AF53" s="30">
        <f ca="1" t="shared" si="54"/>
        <v>23.1390891362343</v>
      </c>
      <c r="AG53" s="30">
        <f ca="1" t="shared" si="1"/>
        <v>-0.79217274179971</v>
      </c>
      <c r="AL53" s="33">
        <f ca="1" t="shared" si="2"/>
        <v>1250</v>
      </c>
      <c r="AM53" s="36">
        <v>50</v>
      </c>
      <c r="AN53" s="35">
        <f ca="1" t="shared" si="3"/>
        <v>1306.54918910623</v>
      </c>
      <c r="AP53" s="33">
        <f ca="1" t="shared" si="4"/>
        <v>1250</v>
      </c>
      <c r="AQ53" s="36">
        <v>50</v>
      </c>
      <c r="AR53" s="35">
        <f ca="1" t="shared" si="5"/>
        <v>1290</v>
      </c>
    </row>
    <row r="54" spans="1:44">
      <c r="A54" s="29">
        <v>51</v>
      </c>
      <c r="B54" s="30">
        <f ca="1" t="shared" ref="B54:AF54" si="55">RANDBETWEEN(-1,1)*RAND()*25</f>
        <v>1.97929718403174</v>
      </c>
      <c r="C54" s="30">
        <f ca="1" t="shared" si="55"/>
        <v>20.72190053501</v>
      </c>
      <c r="D54" s="30">
        <f ca="1" t="shared" si="55"/>
        <v>0</v>
      </c>
      <c r="E54" s="30">
        <f ca="1" t="shared" si="55"/>
        <v>19.8491056060508</v>
      </c>
      <c r="F54" s="30">
        <f ca="1" t="shared" si="55"/>
        <v>22.0403108471704</v>
      </c>
      <c r="G54" s="30">
        <f ca="1" t="shared" si="55"/>
        <v>-2.90108313350895</v>
      </c>
      <c r="H54" s="30">
        <f ca="1" t="shared" si="55"/>
        <v>0</v>
      </c>
      <c r="I54" s="30">
        <f ca="1" t="shared" si="55"/>
        <v>-12.57666276385</v>
      </c>
      <c r="J54" s="30">
        <f ca="1" t="shared" si="55"/>
        <v>0</v>
      </c>
      <c r="K54" s="30">
        <f ca="1" t="shared" si="55"/>
        <v>-7.36560112643527</v>
      </c>
      <c r="L54" s="30">
        <f ca="1" t="shared" si="55"/>
        <v>22.4116711646701</v>
      </c>
      <c r="M54" s="30">
        <f ca="1" t="shared" si="55"/>
        <v>0</v>
      </c>
      <c r="N54" s="30">
        <f ca="1" t="shared" si="55"/>
        <v>-1.15497033427303</v>
      </c>
      <c r="O54" s="30">
        <f ca="1" t="shared" si="55"/>
        <v>-18.4097929596157</v>
      </c>
      <c r="P54" s="30">
        <f ca="1" t="shared" si="55"/>
        <v>24.1635133755835</v>
      </c>
      <c r="Q54" s="30">
        <f ca="1" t="shared" si="55"/>
        <v>-4.49853229138125</v>
      </c>
      <c r="R54" s="30">
        <f ca="1" t="shared" si="55"/>
        <v>-2.93591688176205</v>
      </c>
      <c r="S54" s="30">
        <f ca="1" t="shared" si="55"/>
        <v>0</v>
      </c>
      <c r="T54" s="30">
        <f ca="1" t="shared" si="55"/>
        <v>9.36110411154428</v>
      </c>
      <c r="U54" s="30">
        <f ca="1" t="shared" si="55"/>
        <v>-8.80311037075802</v>
      </c>
      <c r="V54" s="30">
        <f ca="1" t="shared" si="55"/>
        <v>-9.50446072944234</v>
      </c>
      <c r="W54" s="30">
        <f ca="1" t="shared" si="55"/>
        <v>0</v>
      </c>
      <c r="X54" s="30">
        <f ca="1" t="shared" si="55"/>
        <v>0</v>
      </c>
      <c r="Y54" s="30">
        <f ca="1" t="shared" si="55"/>
        <v>-23.0833811486836</v>
      </c>
      <c r="Z54" s="30">
        <f ca="1" t="shared" si="55"/>
        <v>-10.050864432967</v>
      </c>
      <c r="AA54" s="30">
        <f ca="1" t="shared" si="55"/>
        <v>0</v>
      </c>
      <c r="AB54" s="30">
        <f ca="1" t="shared" si="55"/>
        <v>-12.1160668507228</v>
      </c>
      <c r="AC54" s="30">
        <f ca="1" t="shared" si="55"/>
        <v>3.60933084377494</v>
      </c>
      <c r="AD54" s="30">
        <f ca="1" t="shared" si="55"/>
        <v>-7.80591651377462</v>
      </c>
      <c r="AE54" s="30">
        <f ca="1" t="shared" si="55"/>
        <v>23.4198179635908</v>
      </c>
      <c r="AF54" s="30">
        <f ca="1" t="shared" si="55"/>
        <v>17.6113735270625</v>
      </c>
      <c r="AG54" s="30">
        <f ca="1" t="shared" si="1"/>
        <v>1.41809889101014</v>
      </c>
      <c r="AL54" s="33">
        <f ca="1" t="shared" si="2"/>
        <v>1236.85043016845</v>
      </c>
      <c r="AM54" s="36">
        <v>51</v>
      </c>
      <c r="AN54" s="35">
        <f ca="1" t="shared" si="3"/>
        <v>1314.80540552408</v>
      </c>
      <c r="AP54" s="33">
        <f ca="1" t="shared" si="4"/>
        <v>1247.45993198318</v>
      </c>
      <c r="AQ54" s="36">
        <v>51</v>
      </c>
      <c r="AR54" s="35">
        <f ca="1" t="shared" si="5"/>
        <v>1265.23280657698</v>
      </c>
    </row>
    <row r="55" spans="1:44">
      <c r="A55" s="29">
        <v>52</v>
      </c>
      <c r="B55" s="30">
        <f ca="1" t="shared" ref="B55:AF55" si="56">RANDBETWEEN(-1,1)*RAND()*25</f>
        <v>-15.3544985426926</v>
      </c>
      <c r="C55" s="30">
        <f ca="1" t="shared" si="56"/>
        <v>-24.2459393195137</v>
      </c>
      <c r="D55" s="30">
        <f ca="1" t="shared" si="56"/>
        <v>-22.8695253700034</v>
      </c>
      <c r="E55" s="30">
        <f ca="1" t="shared" si="56"/>
        <v>23.9317089892039</v>
      </c>
      <c r="F55" s="30">
        <f ca="1" t="shared" si="56"/>
        <v>-13.1967863121013</v>
      </c>
      <c r="G55" s="30">
        <f ca="1" t="shared" si="56"/>
        <v>-1.0494985162474</v>
      </c>
      <c r="H55" s="30">
        <f ca="1" t="shared" si="56"/>
        <v>0</v>
      </c>
      <c r="I55" s="30">
        <f ca="1" t="shared" si="56"/>
        <v>-14.3562336558894</v>
      </c>
      <c r="J55" s="30">
        <f ca="1" t="shared" si="56"/>
        <v>0.650948649368799</v>
      </c>
      <c r="K55" s="30">
        <f ca="1" t="shared" si="56"/>
        <v>0</v>
      </c>
      <c r="L55" s="30">
        <f ca="1" t="shared" si="56"/>
        <v>0</v>
      </c>
      <c r="M55" s="30">
        <f ca="1" t="shared" si="56"/>
        <v>0</v>
      </c>
      <c r="N55" s="30">
        <f ca="1" t="shared" si="56"/>
        <v>0</v>
      </c>
      <c r="O55" s="30">
        <f ca="1" t="shared" si="56"/>
        <v>2.99301821635705</v>
      </c>
      <c r="P55" s="30">
        <f ca="1" t="shared" si="56"/>
        <v>0.403328461793645</v>
      </c>
      <c r="Q55" s="30">
        <f ca="1" t="shared" si="56"/>
        <v>0</v>
      </c>
      <c r="R55" s="30">
        <f ca="1" t="shared" si="56"/>
        <v>0</v>
      </c>
      <c r="S55" s="30">
        <f ca="1" t="shared" si="56"/>
        <v>0</v>
      </c>
      <c r="T55" s="30">
        <f ca="1" t="shared" si="56"/>
        <v>19.16828239452</v>
      </c>
      <c r="U55" s="30">
        <f ca="1" t="shared" si="56"/>
        <v>-10.1597333649089</v>
      </c>
      <c r="V55" s="30">
        <f ca="1" t="shared" si="56"/>
        <v>-12.1862297431296</v>
      </c>
      <c r="W55" s="30">
        <f ca="1" t="shared" si="56"/>
        <v>0</v>
      </c>
      <c r="X55" s="30">
        <f ca="1" t="shared" si="56"/>
        <v>0</v>
      </c>
      <c r="Y55" s="30">
        <f ca="1" t="shared" si="56"/>
        <v>-1.74313998317148</v>
      </c>
      <c r="Z55" s="30">
        <f ca="1" t="shared" si="56"/>
        <v>0</v>
      </c>
      <c r="AA55" s="30">
        <f ca="1" t="shared" si="56"/>
        <v>-9.99423035279862</v>
      </c>
      <c r="AB55" s="30">
        <f ca="1" t="shared" si="56"/>
        <v>0</v>
      </c>
      <c r="AC55" s="30">
        <f ca="1" t="shared" si="56"/>
        <v>4.11030292703091</v>
      </c>
      <c r="AD55" s="30">
        <f ca="1" t="shared" si="56"/>
        <v>-1.82115334009064</v>
      </c>
      <c r="AE55" s="30">
        <f ca="1" t="shared" si="56"/>
        <v>0</v>
      </c>
      <c r="AF55" s="30">
        <f ca="1" t="shared" si="56"/>
        <v>-11.8618698641345</v>
      </c>
      <c r="AG55" s="30">
        <f ca="1" t="shared" si="1"/>
        <v>-2.82520157181959</v>
      </c>
      <c r="AL55" s="33">
        <f ca="1" t="shared" si="2"/>
        <v>1222.40964207989</v>
      </c>
      <c r="AM55" s="36">
        <v>52</v>
      </c>
      <c r="AN55" s="35">
        <f ca="1" t="shared" si="3"/>
        <v>1274.9241673433</v>
      </c>
      <c r="AP55" s="33">
        <f ca="1" t="shared" si="4"/>
        <v>1221.30546381986</v>
      </c>
      <c r="AQ55" s="36">
        <v>52</v>
      </c>
      <c r="AR55" s="35">
        <f ca="1" t="shared" si="5"/>
        <v>1281.35313690888</v>
      </c>
    </row>
    <row r="56" spans="1:44">
      <c r="A56" s="29">
        <v>53</v>
      </c>
      <c r="B56" s="30">
        <f ca="1" t="shared" ref="B56:AF56" si="57">RANDBETWEEN(-1,1)*RAND()*25</f>
        <v>-8.6763460299755</v>
      </c>
      <c r="C56" s="30">
        <f ca="1" t="shared" si="57"/>
        <v>-24.2969236138457</v>
      </c>
      <c r="D56" s="30">
        <f ca="1" t="shared" si="57"/>
        <v>-0.873335928118851</v>
      </c>
      <c r="E56" s="30">
        <f ca="1" t="shared" si="57"/>
        <v>-10.4607398029035</v>
      </c>
      <c r="F56" s="30">
        <f ca="1" t="shared" si="57"/>
        <v>19.3725132338225</v>
      </c>
      <c r="G56" s="30">
        <f ca="1" t="shared" si="57"/>
        <v>16.8204770167307</v>
      </c>
      <c r="H56" s="30">
        <f ca="1" t="shared" si="57"/>
        <v>0</v>
      </c>
      <c r="I56" s="30">
        <f ca="1" t="shared" si="57"/>
        <v>17.8722409036547</v>
      </c>
      <c r="J56" s="30">
        <f ca="1" t="shared" si="57"/>
        <v>-15.1790075321506</v>
      </c>
      <c r="K56" s="30">
        <f ca="1" t="shared" si="57"/>
        <v>-20.0875196808763</v>
      </c>
      <c r="L56" s="30">
        <f ca="1" t="shared" si="57"/>
        <v>-8.75842588318629</v>
      </c>
      <c r="M56" s="30">
        <f ca="1" t="shared" si="57"/>
        <v>-5.06395307426814</v>
      </c>
      <c r="N56" s="30">
        <f ca="1" t="shared" si="57"/>
        <v>10.7860234724849</v>
      </c>
      <c r="O56" s="30">
        <f ca="1" t="shared" si="57"/>
        <v>6.93660107397049</v>
      </c>
      <c r="P56" s="30">
        <f ca="1" t="shared" si="57"/>
        <v>-8.86126256791036</v>
      </c>
      <c r="Q56" s="30">
        <f ca="1" t="shared" si="57"/>
        <v>4.1302349206835</v>
      </c>
      <c r="R56" s="30">
        <f ca="1" t="shared" si="57"/>
        <v>0</v>
      </c>
      <c r="S56" s="30">
        <f ca="1" t="shared" si="57"/>
        <v>0</v>
      </c>
      <c r="T56" s="30">
        <f ca="1" t="shared" si="57"/>
        <v>0</v>
      </c>
      <c r="U56" s="30">
        <f ca="1" t="shared" si="57"/>
        <v>-16.8232494773304</v>
      </c>
      <c r="V56" s="30">
        <f ca="1" t="shared" si="57"/>
        <v>7.630569579869</v>
      </c>
      <c r="W56" s="30">
        <f ca="1" t="shared" si="57"/>
        <v>-5.41981139444781</v>
      </c>
      <c r="X56" s="30">
        <f ca="1" t="shared" si="57"/>
        <v>0</v>
      </c>
      <c r="Y56" s="30">
        <f ca="1" t="shared" si="57"/>
        <v>17.236550579611</v>
      </c>
      <c r="Z56" s="30">
        <f ca="1" t="shared" si="57"/>
        <v>-24.3052309916148</v>
      </c>
      <c r="AA56" s="30">
        <f ca="1" t="shared" si="57"/>
        <v>5.08442662974622</v>
      </c>
      <c r="AB56" s="30">
        <f ca="1" t="shared" si="57"/>
        <v>9.56214686106575</v>
      </c>
      <c r="AC56" s="30">
        <f ca="1" t="shared" si="57"/>
        <v>-9.48097825438515</v>
      </c>
      <c r="AD56" s="30">
        <f ca="1" t="shared" si="57"/>
        <v>12.7176193657268</v>
      </c>
      <c r="AE56" s="30">
        <f ca="1" t="shared" si="57"/>
        <v>0.474378562544753</v>
      </c>
      <c r="AF56" s="30">
        <f ca="1" t="shared" si="57"/>
        <v>-12.8552416836328</v>
      </c>
      <c r="AG56" s="30">
        <f ca="1" t="shared" si="1"/>
        <v>-1.37155624886245</v>
      </c>
      <c r="AL56" s="33">
        <f ca="1" t="shared" si="2"/>
        <v>1259.35633621773</v>
      </c>
      <c r="AM56" s="36">
        <v>53</v>
      </c>
      <c r="AN56" s="35">
        <f ca="1" t="shared" si="3"/>
        <v>1305.50256138848</v>
      </c>
      <c r="AP56" s="33">
        <f ca="1" t="shared" si="4"/>
        <v>1250</v>
      </c>
      <c r="AQ56" s="36">
        <v>53</v>
      </c>
      <c r="AR56" s="35">
        <f ca="1" t="shared" si="5"/>
        <v>1303.62170560928</v>
      </c>
    </row>
    <row r="57" spans="1:44">
      <c r="A57" s="29">
        <v>54</v>
      </c>
      <c r="B57" s="30">
        <f ca="1" t="shared" ref="B57:AF57" si="58">RANDBETWEEN(-1,1)*RAND()*25</f>
        <v>5.08314149189759</v>
      </c>
      <c r="C57" s="30">
        <f ca="1" t="shared" si="58"/>
        <v>-7.8376057830137</v>
      </c>
      <c r="D57" s="30">
        <f ca="1" t="shared" si="58"/>
        <v>6.52307840697897</v>
      </c>
      <c r="E57" s="30">
        <f ca="1" t="shared" si="58"/>
        <v>0</v>
      </c>
      <c r="F57" s="30">
        <f ca="1" t="shared" si="58"/>
        <v>16.7003048678071</v>
      </c>
      <c r="G57" s="30">
        <f ca="1" t="shared" si="58"/>
        <v>0</v>
      </c>
      <c r="H57" s="30">
        <f ca="1" t="shared" si="58"/>
        <v>19.1640238000592</v>
      </c>
      <c r="I57" s="30">
        <f ca="1" t="shared" si="58"/>
        <v>-3.94245496673091</v>
      </c>
      <c r="J57" s="30">
        <f ca="1" t="shared" si="58"/>
        <v>16.7882500057</v>
      </c>
      <c r="K57" s="30">
        <f ca="1" t="shared" si="58"/>
        <v>9.5026120636749</v>
      </c>
      <c r="L57" s="30">
        <f ca="1" t="shared" si="58"/>
        <v>-22.5243883649741</v>
      </c>
      <c r="M57" s="30">
        <f ca="1" t="shared" si="58"/>
        <v>19.9562852176602</v>
      </c>
      <c r="N57" s="30">
        <f ca="1" t="shared" si="58"/>
        <v>0</v>
      </c>
      <c r="O57" s="30">
        <f ca="1" t="shared" si="58"/>
        <v>0</v>
      </c>
      <c r="P57" s="30">
        <f ca="1" t="shared" si="58"/>
        <v>-23.9027754631192</v>
      </c>
      <c r="Q57" s="30">
        <f ca="1" t="shared" si="58"/>
        <v>0</v>
      </c>
      <c r="R57" s="30">
        <f ca="1" t="shared" si="58"/>
        <v>0</v>
      </c>
      <c r="S57" s="30">
        <f ca="1" t="shared" si="58"/>
        <v>23.7643346492683</v>
      </c>
      <c r="T57" s="30">
        <f ca="1" t="shared" si="58"/>
        <v>24.9933845852423</v>
      </c>
      <c r="U57" s="30">
        <f ca="1" t="shared" si="58"/>
        <v>-23.2845731313864</v>
      </c>
      <c r="V57" s="30">
        <f ca="1" t="shared" si="58"/>
        <v>-20.1849393518796</v>
      </c>
      <c r="W57" s="30">
        <f ca="1" t="shared" si="58"/>
        <v>-23.3795534833583</v>
      </c>
      <c r="X57" s="30">
        <f ca="1" t="shared" si="58"/>
        <v>-15.8893825277227</v>
      </c>
      <c r="Y57" s="30">
        <f ca="1" t="shared" si="58"/>
        <v>24.4515506316324</v>
      </c>
      <c r="Z57" s="30">
        <f ca="1" t="shared" si="58"/>
        <v>0</v>
      </c>
      <c r="AA57" s="30">
        <f ca="1" t="shared" si="58"/>
        <v>10.7778952414008</v>
      </c>
      <c r="AB57" s="30">
        <f ca="1" t="shared" si="58"/>
        <v>-17.3897851333339</v>
      </c>
      <c r="AC57" s="30">
        <f ca="1" t="shared" si="58"/>
        <v>0</v>
      </c>
      <c r="AD57" s="30">
        <f ca="1" t="shared" si="58"/>
        <v>12.9509132965809</v>
      </c>
      <c r="AE57" s="30">
        <f ca="1" t="shared" si="58"/>
        <v>21.9875005533456</v>
      </c>
      <c r="AF57" s="30">
        <f ca="1" t="shared" si="58"/>
        <v>-16.8763133633135</v>
      </c>
      <c r="AG57" s="30">
        <f ca="1" t="shared" si="1"/>
        <v>1.20746784652955</v>
      </c>
      <c r="AL57" s="33">
        <f ca="1" t="shared" si="2"/>
        <v>1250</v>
      </c>
      <c r="AM57" s="36">
        <v>54</v>
      </c>
      <c r="AN57" s="35">
        <f ca="1" t="shared" si="3"/>
        <v>1290</v>
      </c>
      <c r="AP57" s="33">
        <f ca="1" t="shared" si="4"/>
        <v>1250</v>
      </c>
      <c r="AQ57" s="36">
        <v>54</v>
      </c>
      <c r="AR57" s="35">
        <f ca="1" t="shared" si="5"/>
        <v>1290.54549038457</v>
      </c>
    </row>
    <row r="58" spans="1:44">
      <c r="A58" s="29">
        <v>55</v>
      </c>
      <c r="B58" s="30">
        <f ca="1" t="shared" ref="B58:AF58" si="59">RANDBETWEEN(-1,1)*RAND()*25</f>
        <v>0</v>
      </c>
      <c r="C58" s="30">
        <f ca="1" t="shared" si="59"/>
        <v>-10.8614933004189</v>
      </c>
      <c r="D58" s="30">
        <f ca="1" t="shared" si="59"/>
        <v>21.8860336617499</v>
      </c>
      <c r="E58" s="30">
        <f ca="1" t="shared" si="59"/>
        <v>0</v>
      </c>
      <c r="F58" s="30">
        <f ca="1" t="shared" si="59"/>
        <v>0</v>
      </c>
      <c r="G58" s="30">
        <f ca="1" t="shared" si="59"/>
        <v>-15.436243934337</v>
      </c>
      <c r="H58" s="30">
        <f ca="1" t="shared" si="59"/>
        <v>12.4895162653577</v>
      </c>
      <c r="I58" s="30">
        <f ca="1" t="shared" si="59"/>
        <v>-9.78869845499037</v>
      </c>
      <c r="J58" s="30">
        <f ca="1" t="shared" si="59"/>
        <v>17.4969921994769</v>
      </c>
      <c r="K58" s="30">
        <f ca="1" t="shared" si="59"/>
        <v>0</v>
      </c>
      <c r="L58" s="30">
        <f ca="1" t="shared" si="59"/>
        <v>9.3316552325617</v>
      </c>
      <c r="M58" s="30">
        <f ca="1" t="shared" si="59"/>
        <v>10.6996073865056</v>
      </c>
      <c r="N58" s="30">
        <f ca="1" t="shared" si="59"/>
        <v>9.49270512671174</v>
      </c>
      <c r="O58" s="30">
        <f ca="1" t="shared" si="59"/>
        <v>21.450121959906</v>
      </c>
      <c r="P58" s="30">
        <f ca="1" t="shared" si="59"/>
        <v>-12.5180215391125</v>
      </c>
      <c r="Q58" s="30">
        <f ca="1" t="shared" si="59"/>
        <v>4.10875804768341</v>
      </c>
      <c r="R58" s="30">
        <f ca="1" t="shared" si="59"/>
        <v>-22.5406734536138</v>
      </c>
      <c r="S58" s="30">
        <f ca="1" t="shared" si="59"/>
        <v>-23.1372067972903</v>
      </c>
      <c r="T58" s="30">
        <f ca="1" t="shared" si="59"/>
        <v>-22.1601196029404</v>
      </c>
      <c r="U58" s="30">
        <f ca="1" t="shared" si="59"/>
        <v>-10.646161243744</v>
      </c>
      <c r="V58" s="30">
        <f ca="1" t="shared" si="59"/>
        <v>6.06942575673765</v>
      </c>
      <c r="W58" s="30">
        <f ca="1" t="shared" si="59"/>
        <v>3.63913592674921</v>
      </c>
      <c r="X58" s="30">
        <f ca="1" t="shared" si="59"/>
        <v>4.77112301641182</v>
      </c>
      <c r="Y58" s="30">
        <f ca="1" t="shared" si="59"/>
        <v>0</v>
      </c>
      <c r="Z58" s="30">
        <f ca="1" t="shared" si="59"/>
        <v>0</v>
      </c>
      <c r="AA58" s="30">
        <f ca="1" t="shared" si="59"/>
        <v>0.92808318409478</v>
      </c>
      <c r="AB58" s="30">
        <f ca="1" t="shared" si="59"/>
        <v>23.0258506994418</v>
      </c>
      <c r="AC58" s="30">
        <f ca="1" t="shared" si="59"/>
        <v>19.3752410311234</v>
      </c>
      <c r="AD58" s="30">
        <f ca="1" t="shared" si="59"/>
        <v>-3.18665910632764</v>
      </c>
      <c r="AE58" s="30">
        <f ca="1" t="shared" si="59"/>
        <v>21.4321867893016</v>
      </c>
      <c r="AF58" s="30">
        <f ca="1" t="shared" si="59"/>
        <v>0</v>
      </c>
      <c r="AG58" s="30">
        <f ca="1" t="shared" si="1"/>
        <v>1.80390835003349</v>
      </c>
      <c r="AL58" s="33">
        <f ca="1" t="shared" si="2"/>
        <v>1262.39862872889</v>
      </c>
      <c r="AM58" s="36">
        <v>55</v>
      </c>
      <c r="AN58" s="35">
        <f ca="1" t="shared" si="3"/>
        <v>1290</v>
      </c>
      <c r="AP58" s="33">
        <f ca="1" t="shared" si="4"/>
        <v>1248.88984201433</v>
      </c>
      <c r="AQ58" s="36">
        <v>55</v>
      </c>
      <c r="AR58" s="35">
        <f ca="1" t="shared" si="5"/>
        <v>1263.94140324796</v>
      </c>
    </row>
    <row r="59" ht="14.25" spans="1:44">
      <c r="A59" s="29">
        <v>56</v>
      </c>
      <c r="B59" s="30">
        <f ca="1" t="shared" ref="B59:AF59" si="60">RANDBETWEEN(-1,1)*RAND()*25</f>
        <v>-7.14616896041957</v>
      </c>
      <c r="C59" s="30">
        <f ca="1" t="shared" si="60"/>
        <v>10.8460717934318</v>
      </c>
      <c r="D59" s="30">
        <f ca="1" t="shared" si="60"/>
        <v>-23.7919549070758</v>
      </c>
      <c r="E59" s="30">
        <f ca="1" t="shared" si="60"/>
        <v>-7.59057486075952</v>
      </c>
      <c r="F59" s="30">
        <f ca="1" t="shared" si="60"/>
        <v>0</v>
      </c>
      <c r="G59" s="30">
        <f ca="1" t="shared" si="60"/>
        <v>18.6138159790915</v>
      </c>
      <c r="H59" s="30">
        <f ca="1" t="shared" si="60"/>
        <v>-14.2096059100126</v>
      </c>
      <c r="I59" s="30">
        <f ca="1" t="shared" si="60"/>
        <v>0</v>
      </c>
      <c r="J59" s="30">
        <f ca="1" t="shared" si="60"/>
        <v>23.274504495156</v>
      </c>
      <c r="K59" s="30">
        <f ca="1" t="shared" si="60"/>
        <v>15.69323821001</v>
      </c>
      <c r="L59" s="30">
        <f ca="1" t="shared" si="60"/>
        <v>0</v>
      </c>
      <c r="M59" s="30">
        <f ca="1" t="shared" si="60"/>
        <v>-4.31108680868084</v>
      </c>
      <c r="N59" s="30">
        <f ca="1" t="shared" si="60"/>
        <v>-9.28878789373111</v>
      </c>
      <c r="O59" s="30">
        <f ca="1" t="shared" si="60"/>
        <v>0</v>
      </c>
      <c r="P59" s="30">
        <f ca="1" t="shared" si="60"/>
        <v>16.5394276632099</v>
      </c>
      <c r="Q59" s="30">
        <f ca="1" t="shared" si="60"/>
        <v>11.1989016354457</v>
      </c>
      <c r="R59" s="30">
        <f ca="1" t="shared" si="60"/>
        <v>-7.42923795298548</v>
      </c>
      <c r="S59" s="30">
        <f ca="1" t="shared" si="60"/>
        <v>24.9611893999096</v>
      </c>
      <c r="T59" s="30">
        <f ca="1" t="shared" si="60"/>
        <v>0</v>
      </c>
      <c r="U59" s="30">
        <f ca="1" t="shared" si="60"/>
        <v>22.7624446999955</v>
      </c>
      <c r="V59" s="30">
        <f ca="1" t="shared" si="60"/>
        <v>-13.9097130009851</v>
      </c>
      <c r="W59" s="30">
        <f ca="1" t="shared" si="60"/>
        <v>0</v>
      </c>
      <c r="X59" s="30">
        <f ca="1" t="shared" si="60"/>
        <v>0</v>
      </c>
      <c r="Y59" s="30">
        <f ca="1" t="shared" si="60"/>
        <v>-18.8427971329107</v>
      </c>
      <c r="Z59" s="30">
        <f ca="1" t="shared" si="60"/>
        <v>-19.6803400667791</v>
      </c>
      <c r="AA59" s="30">
        <f ca="1" t="shared" si="60"/>
        <v>15.9708147750194</v>
      </c>
      <c r="AB59" s="30">
        <f ca="1" t="shared" si="60"/>
        <v>21.5371595292018</v>
      </c>
      <c r="AC59" s="30">
        <f ca="1" t="shared" si="60"/>
        <v>22.9844190985456</v>
      </c>
      <c r="AD59" s="30">
        <f ca="1" t="shared" si="60"/>
        <v>-3.34750366284017</v>
      </c>
      <c r="AE59" s="30">
        <f ca="1" t="shared" si="60"/>
        <v>0</v>
      </c>
      <c r="AF59" s="30">
        <f ca="1" t="shared" si="60"/>
        <v>0</v>
      </c>
      <c r="AG59" s="30">
        <f ca="1" t="shared" si="1"/>
        <v>2.41400697167216</v>
      </c>
      <c r="AL59" s="33">
        <f ca="1" t="shared" si="2"/>
        <v>1258.13246449134</v>
      </c>
      <c r="AM59" s="37">
        <v>56</v>
      </c>
      <c r="AN59" s="35">
        <f ca="1" t="shared" si="3"/>
        <v>1281.11364958419</v>
      </c>
      <c r="AP59" s="33">
        <f ca="1" t="shared" si="4"/>
        <v>1262.42083483533</v>
      </c>
      <c r="AQ59" s="37">
        <v>56</v>
      </c>
      <c r="AR59" s="35">
        <f ca="1" t="shared" si="5"/>
        <v>1312.09415131177</v>
      </c>
    </row>
    <row r="60" spans="1:33">
      <c r="A60" s="29" t="s">
        <v>335</v>
      </c>
      <c r="B60" s="30">
        <f ca="1" t="shared" ref="B60:AF60" si="61">AVERAGE(B4:B59)</f>
        <v>0.650131043531379</v>
      </c>
      <c r="C60" s="30">
        <f ca="1" t="shared" si="61"/>
        <v>1.08545995714063</v>
      </c>
      <c r="D60" s="30">
        <f ca="1" t="shared" si="61"/>
        <v>-1.44516721408338</v>
      </c>
      <c r="E60" s="30">
        <f ca="1" t="shared" si="61"/>
        <v>-0.31243755723582</v>
      </c>
      <c r="F60" s="30">
        <f ca="1" t="shared" si="61"/>
        <v>1.19441174151917</v>
      </c>
      <c r="G60" s="30">
        <f ca="1" t="shared" si="61"/>
        <v>-2.28045561685393</v>
      </c>
      <c r="H60" s="30">
        <f ca="1" t="shared" si="61"/>
        <v>-1.30253631830376</v>
      </c>
      <c r="I60" s="30">
        <f ca="1" t="shared" si="61"/>
        <v>-1.65047988808634</v>
      </c>
      <c r="J60" s="30">
        <f ca="1" t="shared" si="61"/>
        <v>1.11989416666506</v>
      </c>
      <c r="K60" s="30">
        <f ca="1" t="shared" si="61"/>
        <v>-0.2593459518076</v>
      </c>
      <c r="L60" s="30">
        <f ca="1" t="shared" si="61"/>
        <v>-0.976427261312459</v>
      </c>
      <c r="M60" s="30">
        <f ca="1" t="shared" si="61"/>
        <v>0.811968724572215</v>
      </c>
      <c r="N60" s="30">
        <f ca="1" t="shared" si="61"/>
        <v>0.457148159504917</v>
      </c>
      <c r="O60" s="30">
        <f ca="1" t="shared" si="61"/>
        <v>-2.19361438069663</v>
      </c>
      <c r="P60" s="30">
        <f ca="1" t="shared" si="61"/>
        <v>2.59360665972485</v>
      </c>
      <c r="Q60" s="30">
        <f ca="1" t="shared" si="61"/>
        <v>0.79998381424201</v>
      </c>
      <c r="R60" s="30">
        <f ca="1" t="shared" si="61"/>
        <v>-2.35669489417568</v>
      </c>
      <c r="S60" s="30">
        <f ca="1" t="shared" si="61"/>
        <v>0.258228821767871</v>
      </c>
      <c r="T60" s="30">
        <f ca="1" t="shared" si="61"/>
        <v>1.33941868690591</v>
      </c>
      <c r="U60" s="30">
        <f ca="1" t="shared" si="61"/>
        <v>1.76713604849414</v>
      </c>
      <c r="V60" s="30">
        <f ca="1" t="shared" si="61"/>
        <v>-1.17881495804321</v>
      </c>
      <c r="W60" s="30">
        <f ca="1" t="shared" si="61"/>
        <v>-1.14101849081682</v>
      </c>
      <c r="X60" s="30">
        <f ca="1" t="shared" si="61"/>
        <v>1.26690436538981</v>
      </c>
      <c r="Y60" s="30">
        <f ca="1" t="shared" si="61"/>
        <v>-0.166569222417693</v>
      </c>
      <c r="Z60" s="30">
        <f ca="1" t="shared" si="61"/>
        <v>-0.734917084126037</v>
      </c>
      <c r="AA60" s="30">
        <f ca="1" t="shared" si="61"/>
        <v>1.6780679231285</v>
      </c>
      <c r="AB60" s="30">
        <f ca="1" t="shared" si="61"/>
        <v>-0.888970925557999</v>
      </c>
      <c r="AC60" s="30">
        <f ca="1" t="shared" si="61"/>
        <v>3.05026997181202</v>
      </c>
      <c r="AD60" s="30">
        <f ca="1" t="shared" si="61"/>
        <v>-0.0234939380886938</v>
      </c>
      <c r="AE60" s="30">
        <f ca="1" t="shared" si="61"/>
        <v>0.302703748232309</v>
      </c>
      <c r="AF60" s="30">
        <f ca="1" t="shared" si="61"/>
        <v>-2.67466403467686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{969e654b-6b0c-4bf4-bc53-2ce36b2b8a1f}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{f74ad75f-41c1-4f55-a96f-2ce990c843a5}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{81a711fc-99ac-4f58-9005-65b2e3b0bf23}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{054ced23-4cf3-4313-b3ff-43fc291008aa}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9e654b-6b0c-4bf4-bc53-2ce36b2b8a1f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f74ad75f-41c1-4f55-a96f-2ce990c843a5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81a711fc-99ac-4f58-9005-65b2e3b0bf23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054ced23-4cf3-4313-b3ff-43fc291008a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>RANDBETWEEN(-1,1)*RAND()*25</f>
        <v>0</v>
      </c>
      <c r="C4" s="30">
        <f ca="1" t="shared" ref="C4:AF12" si="0">RANDBETWEEN(-1,1)*RAND()*25</f>
        <v>0</v>
      </c>
      <c r="D4" s="30">
        <f ca="1" t="shared" si="0"/>
        <v>0</v>
      </c>
      <c r="E4" s="30">
        <f ca="1" t="shared" si="0"/>
        <v>0</v>
      </c>
      <c r="F4" s="30">
        <f ca="1" t="shared" si="0"/>
        <v>-10.0359647721274</v>
      </c>
      <c r="G4" s="30">
        <f ca="1" t="shared" si="0"/>
        <v>0</v>
      </c>
      <c r="H4" s="30">
        <f ca="1" t="shared" si="0"/>
        <v>0</v>
      </c>
      <c r="I4" s="30">
        <f ca="1" t="shared" si="0"/>
        <v>16.1106012966734</v>
      </c>
      <c r="J4" s="30">
        <f ca="1" t="shared" si="0"/>
        <v>13.9520221882584</v>
      </c>
      <c r="K4" s="30">
        <f ca="1" t="shared" si="0"/>
        <v>0</v>
      </c>
      <c r="L4" s="30">
        <f ca="1" t="shared" si="0"/>
        <v>22.3395356597349</v>
      </c>
      <c r="M4" s="30">
        <f ca="1" t="shared" si="0"/>
        <v>0</v>
      </c>
      <c r="N4" s="30">
        <f ca="1" t="shared" si="0"/>
        <v>0</v>
      </c>
      <c r="O4" s="30">
        <f ca="1" t="shared" si="0"/>
        <v>-16.9408868237335</v>
      </c>
      <c r="P4" s="30">
        <f ca="1" t="shared" si="0"/>
        <v>0</v>
      </c>
      <c r="Q4" s="30">
        <f ca="1" t="shared" si="0"/>
        <v>-17.5395665080162</v>
      </c>
      <c r="R4" s="30">
        <f ca="1" t="shared" si="0"/>
        <v>0</v>
      </c>
      <c r="S4" s="30">
        <f ca="1" t="shared" si="0"/>
        <v>0</v>
      </c>
      <c r="T4" s="30">
        <f ca="1" t="shared" si="0"/>
        <v>-5.71695022910932</v>
      </c>
      <c r="U4" s="30">
        <f ca="1" t="shared" si="0"/>
        <v>0</v>
      </c>
      <c r="V4" s="30">
        <f ca="1" t="shared" si="0"/>
        <v>0</v>
      </c>
      <c r="W4" s="30">
        <f ca="1" t="shared" si="0"/>
        <v>4.32200394259908</v>
      </c>
      <c r="X4" s="30">
        <f ca="1" t="shared" si="0"/>
        <v>-10.9850005881286</v>
      </c>
      <c r="Y4" s="30">
        <f ca="1" t="shared" si="0"/>
        <v>-9.37543427340012</v>
      </c>
      <c r="Z4" s="30">
        <f ca="1" t="shared" si="0"/>
        <v>0</v>
      </c>
      <c r="AA4" s="30">
        <f ca="1" t="shared" si="0"/>
        <v>0</v>
      </c>
      <c r="AB4" s="30">
        <f ca="1" t="shared" si="0"/>
        <v>12.1741031003197</v>
      </c>
      <c r="AC4" s="30">
        <f ca="1" t="shared" si="0"/>
        <v>0</v>
      </c>
      <c r="AD4" s="30">
        <f ca="1" t="shared" si="0"/>
        <v>-21.6877096223026</v>
      </c>
      <c r="AE4" s="30">
        <f ca="1" t="shared" si="0"/>
        <v>0</v>
      </c>
      <c r="AF4" s="30">
        <f ca="1" t="shared" si="0"/>
        <v>-15.666203426121</v>
      </c>
      <c r="AG4" s="30">
        <f ca="1">AVERAGE(B4:AF4)</f>
        <v>-1.25965967920495</v>
      </c>
      <c r="AL4" s="33">
        <f ca="1">1250+RANDBETWEEN(-1,1)*RAND()*30</f>
        <v>1261.30053518146</v>
      </c>
      <c r="AM4" s="34">
        <v>1</v>
      </c>
      <c r="AN4" s="35">
        <f ca="1">1290+RANDBETWEEN(-1,1)*RAND()*30</f>
        <v>1262.21507876302</v>
      </c>
      <c r="AP4" s="33">
        <f ca="1">1250+RANDBETWEEN(-1,1)*RAND()*30</f>
        <v>1250</v>
      </c>
      <c r="AQ4" s="34">
        <v>1</v>
      </c>
      <c r="AR4" s="35">
        <f ca="1">1290+RANDBETWEEN(-1,1)*RAND()*30</f>
        <v>1290</v>
      </c>
    </row>
    <row r="5" spans="1:44">
      <c r="A5" s="29">
        <v>2</v>
      </c>
      <c r="B5" s="30">
        <f ca="1" t="shared" ref="B5:Q28" si="1">RANDBETWEEN(-1,1)*RAND()*25</f>
        <v>0.154982871841891</v>
      </c>
      <c r="C5" s="30">
        <f ca="1" t="shared" si="0"/>
        <v>-5.69522527007424</v>
      </c>
      <c r="D5" s="30">
        <f ca="1" t="shared" si="0"/>
        <v>19.9238071229334</v>
      </c>
      <c r="E5" s="30">
        <f ca="1" t="shared" si="0"/>
        <v>-17.2458495025959</v>
      </c>
      <c r="F5" s="30">
        <f ca="1" t="shared" si="0"/>
        <v>2.4423983786162</v>
      </c>
      <c r="G5" s="30">
        <f ca="1" t="shared" si="0"/>
        <v>0</v>
      </c>
      <c r="H5" s="30">
        <f ca="1" t="shared" si="0"/>
        <v>0</v>
      </c>
      <c r="I5" s="30">
        <f ca="1" t="shared" si="0"/>
        <v>-12.4053145215955</v>
      </c>
      <c r="J5" s="30">
        <f ca="1" t="shared" si="0"/>
        <v>22.5980110836539</v>
      </c>
      <c r="K5" s="30">
        <f ca="1" t="shared" si="0"/>
        <v>0</v>
      </c>
      <c r="L5" s="30">
        <f ca="1" t="shared" si="0"/>
        <v>0</v>
      </c>
      <c r="M5" s="30">
        <f ca="1" t="shared" si="0"/>
        <v>20.6637791013634</v>
      </c>
      <c r="N5" s="30">
        <f ca="1" t="shared" si="0"/>
        <v>9.62667610489484</v>
      </c>
      <c r="O5" s="30">
        <f ca="1" t="shared" si="0"/>
        <v>9.58102011624944</v>
      </c>
      <c r="P5" s="30">
        <f ca="1" t="shared" si="0"/>
        <v>11.9651758432835</v>
      </c>
      <c r="Q5" s="30">
        <f ca="1" t="shared" si="0"/>
        <v>0</v>
      </c>
      <c r="R5" s="30">
        <f ca="1" t="shared" si="0"/>
        <v>-6.63906697713459</v>
      </c>
      <c r="S5" s="30">
        <f ca="1" t="shared" si="0"/>
        <v>23.9566988641196</v>
      </c>
      <c r="T5" s="30">
        <f ca="1" t="shared" si="0"/>
        <v>18.6237794775291</v>
      </c>
      <c r="U5" s="30">
        <f ca="1" t="shared" si="0"/>
        <v>24.8413004338066</v>
      </c>
      <c r="V5" s="30">
        <f ca="1" t="shared" si="0"/>
        <v>1.09106378448285</v>
      </c>
      <c r="W5" s="30">
        <f ca="1" t="shared" si="0"/>
        <v>0</v>
      </c>
      <c r="X5" s="30">
        <f ca="1" t="shared" si="0"/>
        <v>17.1119002922165</v>
      </c>
      <c r="Y5" s="30">
        <f ca="1" t="shared" si="0"/>
        <v>19.3701663868226</v>
      </c>
      <c r="Z5" s="30">
        <f ca="1" t="shared" si="0"/>
        <v>0.151305517189548</v>
      </c>
      <c r="AA5" s="30">
        <f ca="1" t="shared" si="0"/>
        <v>0</v>
      </c>
      <c r="AB5" s="30">
        <f ca="1" t="shared" si="0"/>
        <v>0</v>
      </c>
      <c r="AC5" s="30">
        <f ca="1" t="shared" si="0"/>
        <v>-14.6383053723977</v>
      </c>
      <c r="AD5" s="30">
        <f ca="1" t="shared" si="0"/>
        <v>24.7995368296363</v>
      </c>
      <c r="AE5" s="30">
        <f ca="1" t="shared" si="0"/>
        <v>21.8318513452545</v>
      </c>
      <c r="AF5" s="30">
        <f ca="1" t="shared" si="0"/>
        <v>13.0474690779002</v>
      </c>
      <c r="AG5" s="30">
        <f ca="1" t="shared" ref="AG5:AG59" si="2">AVERAGE(B5:AF5)</f>
        <v>6.61797293509666</v>
      </c>
      <c r="AL5" s="33">
        <f ca="1" t="shared" ref="AL5:AL59" si="3">1250+RANDBETWEEN(-1,1)*RAND()*30</f>
        <v>1229.88148214156</v>
      </c>
      <c r="AM5" s="36">
        <v>2</v>
      </c>
      <c r="AN5" s="35">
        <f ca="1" t="shared" ref="AN5:AN59" si="4">1290+RANDBETWEEN(-1,1)*RAND()*30</f>
        <v>1292.27904732663</v>
      </c>
      <c r="AP5" s="33">
        <f ca="1" t="shared" ref="AP5:AP59" si="5">1250+RANDBETWEEN(-1,1)*RAND()*30</f>
        <v>1278.92748203143</v>
      </c>
      <c r="AQ5" s="36">
        <v>2</v>
      </c>
      <c r="AR5" s="35">
        <f ca="1" t="shared" ref="AR5:AR59" si="6">1290+RANDBETWEEN(-1,1)*RAND()*30</f>
        <v>1283.27087170212</v>
      </c>
    </row>
    <row r="6" spans="1:44">
      <c r="A6" s="29">
        <v>3</v>
      </c>
      <c r="B6" s="30">
        <f ca="1" t="shared" si="1"/>
        <v>0</v>
      </c>
      <c r="C6" s="30">
        <f ca="1" t="shared" si="0"/>
        <v>7.96577851535807</v>
      </c>
      <c r="D6" s="30">
        <f ca="1" t="shared" si="0"/>
        <v>-14.0667487628043</v>
      </c>
      <c r="E6" s="30">
        <f ca="1" t="shared" si="0"/>
        <v>0</v>
      </c>
      <c r="F6" s="30">
        <f ca="1" t="shared" si="0"/>
        <v>5.47734395418768</v>
      </c>
      <c r="G6" s="30">
        <f ca="1" t="shared" si="0"/>
        <v>1.07724310802249</v>
      </c>
      <c r="H6" s="30">
        <f ca="1" t="shared" si="0"/>
        <v>0.684392192217453</v>
      </c>
      <c r="I6" s="30">
        <f ca="1" t="shared" si="0"/>
        <v>0</v>
      </c>
      <c r="J6" s="30">
        <f ca="1" t="shared" si="0"/>
        <v>0</v>
      </c>
      <c r="K6" s="30">
        <f ca="1" t="shared" si="0"/>
        <v>0</v>
      </c>
      <c r="L6" s="30">
        <f ca="1" t="shared" si="0"/>
        <v>19.0413638114552</v>
      </c>
      <c r="M6" s="30">
        <f ca="1" t="shared" si="0"/>
        <v>-20.5150444003683</v>
      </c>
      <c r="N6" s="30">
        <f ca="1" t="shared" si="0"/>
        <v>1.64989842633144</v>
      </c>
      <c r="O6" s="30">
        <f ca="1" t="shared" si="0"/>
        <v>0</v>
      </c>
      <c r="P6" s="30">
        <f ca="1" t="shared" si="0"/>
        <v>-10.7863451809797</v>
      </c>
      <c r="Q6" s="30">
        <f ca="1" t="shared" si="0"/>
        <v>0</v>
      </c>
      <c r="R6" s="30">
        <f ca="1" t="shared" si="0"/>
        <v>-9.42424007242903</v>
      </c>
      <c r="S6" s="30">
        <f ca="1" t="shared" si="0"/>
        <v>0</v>
      </c>
      <c r="T6" s="30">
        <f ca="1" t="shared" si="0"/>
        <v>21.3144413519836</v>
      </c>
      <c r="U6" s="30">
        <f ca="1" t="shared" si="0"/>
        <v>5.99011710347393</v>
      </c>
      <c r="V6" s="30">
        <f ca="1" t="shared" si="0"/>
        <v>1.95355336479358</v>
      </c>
      <c r="W6" s="30">
        <f ca="1" t="shared" si="0"/>
        <v>-15.1402511367824</v>
      </c>
      <c r="X6" s="30">
        <f ca="1" t="shared" si="0"/>
        <v>16.193741353316</v>
      </c>
      <c r="Y6" s="30">
        <f ca="1" t="shared" si="0"/>
        <v>15.4586707742383</v>
      </c>
      <c r="Z6" s="30">
        <f ca="1" t="shared" si="0"/>
        <v>0</v>
      </c>
      <c r="AA6" s="30">
        <f ca="1" t="shared" si="0"/>
        <v>0</v>
      </c>
      <c r="AB6" s="30">
        <f ca="1" t="shared" si="0"/>
        <v>9.58031413507443</v>
      </c>
      <c r="AC6" s="30">
        <f ca="1" t="shared" si="0"/>
        <v>0</v>
      </c>
      <c r="AD6" s="30">
        <f ca="1" t="shared" si="0"/>
        <v>0</v>
      </c>
      <c r="AE6" s="30">
        <f ca="1" t="shared" si="0"/>
        <v>-16.0802064433586</v>
      </c>
      <c r="AF6" s="30">
        <f ca="1" t="shared" si="0"/>
        <v>4.08041500284264</v>
      </c>
      <c r="AG6" s="30">
        <f ca="1" t="shared" si="2"/>
        <v>0.788852809566856</v>
      </c>
      <c r="AL6" s="33">
        <f ca="1" t="shared" si="3"/>
        <v>1267.70788391478</v>
      </c>
      <c r="AM6" s="36">
        <v>3</v>
      </c>
      <c r="AN6" s="35">
        <f ca="1" t="shared" si="4"/>
        <v>1268.99440940775</v>
      </c>
      <c r="AP6" s="33">
        <f ca="1" t="shared" si="5"/>
        <v>1277.61970468692</v>
      </c>
      <c r="AQ6" s="36">
        <v>3</v>
      </c>
      <c r="AR6" s="35">
        <f ca="1" t="shared" si="6"/>
        <v>1309.7222486245</v>
      </c>
    </row>
    <row r="7" spans="1:44">
      <c r="A7" s="29">
        <v>4</v>
      </c>
      <c r="B7" s="30">
        <f ca="1" t="shared" si="1"/>
        <v>0</v>
      </c>
      <c r="C7" s="30">
        <f ca="1" t="shared" si="0"/>
        <v>-1.98629571551513</v>
      </c>
      <c r="D7" s="30">
        <f ca="1" t="shared" si="0"/>
        <v>-3.63568846716719</v>
      </c>
      <c r="E7" s="30">
        <f ca="1" t="shared" si="0"/>
        <v>-3.48969994825312</v>
      </c>
      <c r="F7" s="30">
        <f ca="1" t="shared" si="0"/>
        <v>21.8698516085357</v>
      </c>
      <c r="G7" s="30">
        <f ca="1" t="shared" si="0"/>
        <v>9.87976219832007</v>
      </c>
      <c r="H7" s="30">
        <f ca="1" t="shared" si="0"/>
        <v>0</v>
      </c>
      <c r="I7" s="30">
        <f ca="1" t="shared" si="0"/>
        <v>-2.87499282984063</v>
      </c>
      <c r="J7" s="30">
        <f ca="1" t="shared" si="0"/>
        <v>18.3506162456573</v>
      </c>
      <c r="K7" s="30">
        <f ca="1" t="shared" si="0"/>
        <v>0</v>
      </c>
      <c r="L7" s="30">
        <f ca="1" t="shared" si="0"/>
        <v>0</v>
      </c>
      <c r="M7" s="30">
        <f ca="1" t="shared" si="0"/>
        <v>13.3372844445914</v>
      </c>
      <c r="N7" s="30">
        <f ca="1" t="shared" si="0"/>
        <v>-6.07952683931164</v>
      </c>
      <c r="O7" s="30">
        <f ca="1" t="shared" si="0"/>
        <v>0</v>
      </c>
      <c r="P7" s="30">
        <f ca="1" t="shared" si="0"/>
        <v>3.17850556665859</v>
      </c>
      <c r="Q7" s="30">
        <f ca="1" t="shared" si="0"/>
        <v>8.23437765973078</v>
      </c>
      <c r="R7" s="30">
        <f ca="1" t="shared" si="0"/>
        <v>17.0980662452229</v>
      </c>
      <c r="S7" s="30">
        <f ca="1" t="shared" si="0"/>
        <v>10.1376816973811</v>
      </c>
      <c r="T7" s="30">
        <f ca="1" t="shared" si="0"/>
        <v>-13.0242180860428</v>
      </c>
      <c r="U7" s="30">
        <f ca="1" t="shared" si="0"/>
        <v>-15.6852026653182</v>
      </c>
      <c r="V7" s="30">
        <f ca="1" t="shared" si="0"/>
        <v>20.190638473199</v>
      </c>
      <c r="W7" s="30">
        <f ca="1" t="shared" si="0"/>
        <v>8.27883125527132</v>
      </c>
      <c r="X7" s="30">
        <f ca="1" t="shared" si="0"/>
        <v>9.10661414638954</v>
      </c>
      <c r="Y7" s="30">
        <f ca="1" t="shared" si="0"/>
        <v>18.1726124474377</v>
      </c>
      <c r="Z7" s="30">
        <f ca="1" t="shared" si="0"/>
        <v>0</v>
      </c>
      <c r="AA7" s="30">
        <f ca="1" t="shared" si="0"/>
        <v>22.6344935736267</v>
      </c>
      <c r="AB7" s="30">
        <f ca="1" t="shared" si="0"/>
        <v>0</v>
      </c>
      <c r="AC7" s="30">
        <f ca="1" t="shared" si="0"/>
        <v>-1.15873384817457</v>
      </c>
      <c r="AD7" s="30">
        <f ca="1" t="shared" si="0"/>
        <v>-19.9206141864004</v>
      </c>
      <c r="AE7" s="30">
        <f ca="1" t="shared" si="0"/>
        <v>0</v>
      </c>
      <c r="AF7" s="30">
        <f ca="1" t="shared" si="0"/>
        <v>16.4773574550771</v>
      </c>
      <c r="AG7" s="30">
        <f ca="1" t="shared" si="2"/>
        <v>4.16424904616373</v>
      </c>
      <c r="AL7" s="33">
        <f ca="1" t="shared" si="3"/>
        <v>1250</v>
      </c>
      <c r="AM7" s="36">
        <v>4</v>
      </c>
      <c r="AN7" s="35">
        <f ca="1" t="shared" si="4"/>
        <v>1268.38395022011</v>
      </c>
      <c r="AP7" s="33">
        <f ca="1" t="shared" si="5"/>
        <v>1262.31271778368</v>
      </c>
      <c r="AQ7" s="36">
        <v>4</v>
      </c>
      <c r="AR7" s="35">
        <f ca="1" t="shared" si="6"/>
        <v>1290</v>
      </c>
    </row>
    <row r="8" spans="1:44">
      <c r="A8" s="29">
        <v>5</v>
      </c>
      <c r="B8" s="30">
        <f ca="1" t="shared" si="1"/>
        <v>14.4976480779719</v>
      </c>
      <c r="C8" s="30">
        <f ca="1" t="shared" si="0"/>
        <v>-13.3854052344318</v>
      </c>
      <c r="D8" s="30">
        <f ca="1" t="shared" si="0"/>
        <v>-23.6426956437174</v>
      </c>
      <c r="E8" s="30">
        <f ca="1" t="shared" si="0"/>
        <v>-1.6501886611912</v>
      </c>
      <c r="F8" s="30">
        <f ca="1" t="shared" si="0"/>
        <v>10.7078723232899</v>
      </c>
      <c r="G8" s="30">
        <f ca="1" t="shared" si="0"/>
        <v>-12.3945875425164</v>
      </c>
      <c r="H8" s="30">
        <f ca="1" t="shared" si="0"/>
        <v>0</v>
      </c>
      <c r="I8" s="30">
        <f ca="1" t="shared" si="0"/>
        <v>0</v>
      </c>
      <c r="J8" s="30">
        <f ca="1" t="shared" si="0"/>
        <v>0</v>
      </c>
      <c r="K8" s="30">
        <f ca="1" t="shared" si="0"/>
        <v>0</v>
      </c>
      <c r="L8" s="30">
        <f ca="1" t="shared" si="0"/>
        <v>11.2044329240905</v>
      </c>
      <c r="M8" s="30">
        <f ca="1" t="shared" si="0"/>
        <v>0</v>
      </c>
      <c r="N8" s="30">
        <f ca="1" t="shared" si="0"/>
        <v>0.990458150562273</v>
      </c>
      <c r="O8" s="30">
        <f ca="1" t="shared" si="0"/>
        <v>-23.8166323343955</v>
      </c>
      <c r="P8" s="30">
        <f ca="1" t="shared" si="0"/>
        <v>-16.1131849267341</v>
      </c>
      <c r="Q8" s="30">
        <f ca="1" t="shared" si="0"/>
        <v>0</v>
      </c>
      <c r="R8" s="30">
        <f ca="1" t="shared" si="0"/>
        <v>-1.90726251874756</v>
      </c>
      <c r="S8" s="30">
        <f ca="1" t="shared" si="0"/>
        <v>5.80816940617513</v>
      </c>
      <c r="T8" s="30">
        <f ca="1" t="shared" si="0"/>
        <v>0</v>
      </c>
      <c r="U8" s="30">
        <f ca="1" t="shared" si="0"/>
        <v>-10.9041771331081</v>
      </c>
      <c r="V8" s="30">
        <f ca="1" t="shared" si="0"/>
        <v>0</v>
      </c>
      <c r="W8" s="30">
        <f ca="1" t="shared" si="0"/>
        <v>-18.8838632725242</v>
      </c>
      <c r="X8" s="30">
        <f ca="1" t="shared" si="0"/>
        <v>0</v>
      </c>
      <c r="Y8" s="30">
        <f ca="1" t="shared" si="0"/>
        <v>3.4469153744177</v>
      </c>
      <c r="Z8" s="30">
        <f ca="1" t="shared" si="0"/>
        <v>24.2842448314294</v>
      </c>
      <c r="AA8" s="30">
        <f ca="1" t="shared" si="0"/>
        <v>2.18987881740273</v>
      </c>
      <c r="AB8" s="30">
        <f ca="1" t="shared" si="0"/>
        <v>0</v>
      </c>
      <c r="AC8" s="30">
        <f ca="1" t="shared" si="0"/>
        <v>0</v>
      </c>
      <c r="AD8" s="30">
        <f ca="1" t="shared" si="0"/>
        <v>-24.1131056701234</v>
      </c>
      <c r="AE8" s="30">
        <f ca="1" t="shared" si="0"/>
        <v>0</v>
      </c>
      <c r="AF8" s="30">
        <f ca="1" t="shared" si="0"/>
        <v>-20.0968100305761</v>
      </c>
      <c r="AG8" s="30">
        <f ca="1" t="shared" si="2"/>
        <v>-3.02510622782987</v>
      </c>
      <c r="AL8" s="33">
        <f ca="1" t="shared" si="3"/>
        <v>1255.98386434834</v>
      </c>
      <c r="AM8" s="36">
        <v>5</v>
      </c>
      <c r="AN8" s="35">
        <f ca="1" t="shared" si="4"/>
        <v>1290</v>
      </c>
      <c r="AP8" s="33">
        <f ca="1" t="shared" si="5"/>
        <v>1271.92945677371</v>
      </c>
      <c r="AQ8" s="36">
        <v>5</v>
      </c>
      <c r="AR8" s="35">
        <f ca="1" t="shared" si="6"/>
        <v>1296.02820309153</v>
      </c>
    </row>
    <row r="9" spans="1:44">
      <c r="A9" s="29">
        <v>6</v>
      </c>
      <c r="B9" s="30">
        <f ca="1" t="shared" si="1"/>
        <v>18.0922312474727</v>
      </c>
      <c r="C9" s="30">
        <f ca="1" t="shared" si="0"/>
        <v>0</v>
      </c>
      <c r="D9" s="30">
        <f ca="1">RANDBETWEEN(-1,1)*RAND()*25</f>
        <v>0</v>
      </c>
      <c r="E9" s="30">
        <f ca="1" t="shared" si="0"/>
        <v>-24.7849563588295</v>
      </c>
      <c r="F9" s="30">
        <f ca="1" t="shared" si="0"/>
        <v>0</v>
      </c>
      <c r="G9" s="30">
        <f ca="1" t="shared" si="0"/>
        <v>0</v>
      </c>
      <c r="H9" s="30">
        <f ca="1" t="shared" si="0"/>
        <v>23.1114196329386</v>
      </c>
      <c r="I9" s="30">
        <f ca="1" t="shared" si="0"/>
        <v>0</v>
      </c>
      <c r="J9" s="30">
        <f ca="1" t="shared" si="0"/>
        <v>0</v>
      </c>
      <c r="K9" s="30">
        <f ca="1" t="shared" si="0"/>
        <v>6.58645919011619</v>
      </c>
      <c r="L9" s="30">
        <f ca="1" t="shared" si="0"/>
        <v>0</v>
      </c>
      <c r="M9" s="30">
        <f ca="1" t="shared" si="0"/>
        <v>17.8383234566221</v>
      </c>
      <c r="N9" s="30">
        <f ca="1" t="shared" si="0"/>
        <v>22.5977493487435</v>
      </c>
      <c r="O9" s="30">
        <f ca="1" t="shared" si="0"/>
        <v>0</v>
      </c>
      <c r="P9" s="30">
        <f ca="1" t="shared" si="0"/>
        <v>0</v>
      </c>
      <c r="Q9" s="30">
        <f ca="1" t="shared" si="0"/>
        <v>-21.7994946379062</v>
      </c>
      <c r="R9" s="30">
        <f ca="1" t="shared" si="0"/>
        <v>0</v>
      </c>
      <c r="S9" s="30">
        <f ca="1" t="shared" si="0"/>
        <v>-3.88127318318053</v>
      </c>
      <c r="T9" s="30">
        <f ca="1" t="shared" si="0"/>
        <v>8.33520709609162</v>
      </c>
      <c r="U9" s="30">
        <f ca="1" t="shared" si="0"/>
        <v>-0.302203754711189</v>
      </c>
      <c r="V9" s="30">
        <f ca="1" t="shared" si="0"/>
        <v>-23.7816481323476</v>
      </c>
      <c r="W9" s="30">
        <f ca="1" t="shared" si="0"/>
        <v>11.0017803027137</v>
      </c>
      <c r="X9" s="30">
        <f ca="1" t="shared" si="0"/>
        <v>19.4987169902052</v>
      </c>
      <c r="Y9" s="30">
        <f ca="1" t="shared" si="0"/>
        <v>0</v>
      </c>
      <c r="Z9" s="30">
        <f ca="1" t="shared" si="0"/>
        <v>-11.6015423636179</v>
      </c>
      <c r="AA9" s="30">
        <f ca="1" t="shared" si="0"/>
        <v>-24.9640964348332</v>
      </c>
      <c r="AB9" s="30">
        <f ca="1" t="shared" si="0"/>
        <v>0</v>
      </c>
      <c r="AC9" s="30">
        <f ca="1" t="shared" si="0"/>
        <v>-3.31796290759444</v>
      </c>
      <c r="AD9" s="30">
        <f ca="1" t="shared" si="0"/>
        <v>-14.4745744881777</v>
      </c>
      <c r="AE9" s="30">
        <f ca="1" t="shared" si="0"/>
        <v>0</v>
      </c>
      <c r="AF9" s="30">
        <f ca="1" t="shared" si="0"/>
        <v>-20.6027962846706</v>
      </c>
      <c r="AG9" s="30">
        <f ca="1" t="shared" si="2"/>
        <v>-0.724150363902107</v>
      </c>
      <c r="AL9" s="33">
        <f ca="1" t="shared" si="3"/>
        <v>1256.78999864989</v>
      </c>
      <c r="AM9" s="36">
        <v>6</v>
      </c>
      <c r="AN9" s="35">
        <f ca="1" t="shared" si="4"/>
        <v>1274.31672781605</v>
      </c>
      <c r="AP9" s="33">
        <f ca="1" t="shared" si="5"/>
        <v>1258.79625805378</v>
      </c>
      <c r="AQ9" s="36">
        <v>6</v>
      </c>
      <c r="AR9" s="35">
        <f ca="1" t="shared" si="6"/>
        <v>1318.79970617832</v>
      </c>
    </row>
    <row r="10" spans="1:44">
      <c r="A10" s="29">
        <v>7</v>
      </c>
      <c r="B10" s="30">
        <f ca="1" t="shared" si="1"/>
        <v>-22.7476840870181</v>
      </c>
      <c r="C10" s="30">
        <f ca="1" t="shared" si="0"/>
        <v>-15.5382017179825</v>
      </c>
      <c r="D10" s="30">
        <f ca="1" t="shared" si="0"/>
        <v>21.3792822376115</v>
      </c>
      <c r="E10" s="30">
        <f ca="1" t="shared" si="0"/>
        <v>23.4828450580687</v>
      </c>
      <c r="F10" s="30">
        <f ca="1" t="shared" si="0"/>
        <v>-20.6648503013016</v>
      </c>
      <c r="G10" s="30">
        <f ca="1" t="shared" si="0"/>
        <v>17.3521417468429</v>
      </c>
      <c r="H10" s="30">
        <f ca="1" t="shared" si="0"/>
        <v>1.27796913995432</v>
      </c>
      <c r="I10" s="30">
        <f ca="1" t="shared" si="0"/>
        <v>-19.4329787912155</v>
      </c>
      <c r="J10" s="30">
        <f ca="1" t="shared" si="0"/>
        <v>0</v>
      </c>
      <c r="K10" s="30">
        <f ca="1" t="shared" si="0"/>
        <v>11.7699256197965</v>
      </c>
      <c r="L10" s="30">
        <f ca="1" t="shared" si="0"/>
        <v>0</v>
      </c>
      <c r="M10" s="30">
        <f ca="1" t="shared" si="0"/>
        <v>-6.20132481655132</v>
      </c>
      <c r="N10" s="30">
        <f ca="1" t="shared" si="0"/>
        <v>0</v>
      </c>
      <c r="O10" s="30">
        <f ca="1" t="shared" si="0"/>
        <v>12.5138715723717</v>
      </c>
      <c r="P10" s="30">
        <f ca="1" t="shared" si="0"/>
        <v>6.80673744738911</v>
      </c>
      <c r="Q10" s="30">
        <f ca="1" t="shared" si="0"/>
        <v>18.8201638515564</v>
      </c>
      <c r="R10" s="30">
        <f ca="1" t="shared" si="0"/>
        <v>0</v>
      </c>
      <c r="S10" s="30">
        <f ca="1" t="shared" si="0"/>
        <v>-10.5992256080721</v>
      </c>
      <c r="T10" s="30">
        <f ca="1" t="shared" si="0"/>
        <v>0</v>
      </c>
      <c r="U10" s="30">
        <f ca="1" t="shared" si="0"/>
        <v>0</v>
      </c>
      <c r="V10" s="30">
        <f ca="1" t="shared" si="0"/>
        <v>0</v>
      </c>
      <c r="W10" s="30">
        <f ca="1" t="shared" si="0"/>
        <v>-24.0280281615734</v>
      </c>
      <c r="X10" s="30">
        <f ca="1" t="shared" si="0"/>
        <v>7.85950728670318</v>
      </c>
      <c r="Y10" s="30">
        <f ca="1" t="shared" si="0"/>
        <v>-9.97945869897616</v>
      </c>
      <c r="Z10" s="30">
        <f ca="1" t="shared" si="0"/>
        <v>0</v>
      </c>
      <c r="AA10" s="30">
        <f ca="1" t="shared" si="0"/>
        <v>0</v>
      </c>
      <c r="AB10" s="30">
        <f ca="1" t="shared" si="0"/>
        <v>0</v>
      </c>
      <c r="AC10" s="30">
        <f ca="1" t="shared" si="0"/>
        <v>-9.71122876180221</v>
      </c>
      <c r="AD10" s="30">
        <f ca="1" t="shared" si="0"/>
        <v>18.4095152901925</v>
      </c>
      <c r="AE10" s="30">
        <f ca="1" t="shared" si="0"/>
        <v>-21.7455733712363</v>
      </c>
      <c r="AF10" s="30">
        <f ca="1" t="shared" si="0"/>
        <v>0</v>
      </c>
      <c r="AG10" s="30">
        <f ca="1" t="shared" si="2"/>
        <v>-0.676664356943301</v>
      </c>
      <c r="AL10" s="33">
        <f ca="1" t="shared" si="3"/>
        <v>1268.87186451398</v>
      </c>
      <c r="AM10" s="36">
        <v>7</v>
      </c>
      <c r="AN10" s="35">
        <f ca="1" t="shared" si="4"/>
        <v>1290</v>
      </c>
      <c r="AP10" s="33">
        <f ca="1" t="shared" si="5"/>
        <v>1240.07567769633</v>
      </c>
      <c r="AQ10" s="36">
        <v>7</v>
      </c>
      <c r="AR10" s="35">
        <f ca="1" t="shared" si="6"/>
        <v>1294.72817712219</v>
      </c>
    </row>
    <row r="11" spans="1:44">
      <c r="A11" s="29">
        <v>8</v>
      </c>
      <c r="B11" s="30">
        <f ca="1" t="shared" si="1"/>
        <v>0</v>
      </c>
      <c r="C11" s="30">
        <f ca="1" t="shared" si="0"/>
        <v>-14.9197696231082</v>
      </c>
      <c r="D11" s="30">
        <f ca="1" t="shared" si="0"/>
        <v>24.8726242540775</v>
      </c>
      <c r="E11" s="30">
        <f ca="1" t="shared" si="0"/>
        <v>0</v>
      </c>
      <c r="F11" s="30">
        <f ca="1" t="shared" si="0"/>
        <v>8.04623722213446</v>
      </c>
      <c r="G11" s="30">
        <f ca="1" t="shared" si="0"/>
        <v>0.34064840339243</v>
      </c>
      <c r="H11" s="30">
        <f ca="1" t="shared" si="0"/>
        <v>-12.9158539528676</v>
      </c>
      <c r="I11" s="30">
        <f ca="1" t="shared" si="0"/>
        <v>0</v>
      </c>
      <c r="J11" s="30">
        <f ca="1" t="shared" si="0"/>
        <v>0</v>
      </c>
      <c r="K11" s="30">
        <f ca="1" t="shared" si="0"/>
        <v>0</v>
      </c>
      <c r="L11" s="30">
        <f ca="1" t="shared" si="0"/>
        <v>5.95440641215834</v>
      </c>
      <c r="M11" s="30">
        <f ca="1" t="shared" si="0"/>
        <v>0.993273360703312</v>
      </c>
      <c r="N11" s="30">
        <f ca="1" t="shared" si="0"/>
        <v>0</v>
      </c>
      <c r="O11" s="30">
        <f ca="1" t="shared" si="0"/>
        <v>16.2587926972605</v>
      </c>
      <c r="P11" s="30">
        <f ca="1" t="shared" si="0"/>
        <v>-23.0218999473078</v>
      </c>
      <c r="Q11" s="30">
        <f ca="1" t="shared" si="0"/>
        <v>-10.5275024788374</v>
      </c>
      <c r="R11" s="30">
        <f ca="1" t="shared" si="0"/>
        <v>0</v>
      </c>
      <c r="S11" s="30">
        <f ca="1" t="shared" si="0"/>
        <v>-17.9106412060441</v>
      </c>
      <c r="T11" s="30">
        <f ca="1" t="shared" si="0"/>
        <v>21.4725850100302</v>
      </c>
      <c r="U11" s="30">
        <f ca="1" t="shared" si="0"/>
        <v>16.8542604765658</v>
      </c>
      <c r="V11" s="30">
        <f ca="1" t="shared" si="0"/>
        <v>-18.5918065314596</v>
      </c>
      <c r="W11" s="30">
        <f ca="1" t="shared" si="0"/>
        <v>-2.41780919649812</v>
      </c>
      <c r="X11" s="30">
        <f ca="1" t="shared" si="0"/>
        <v>0</v>
      </c>
      <c r="Y11" s="30">
        <f ca="1" t="shared" si="0"/>
        <v>-1.69611223026844</v>
      </c>
      <c r="Z11" s="30">
        <f ca="1" t="shared" si="0"/>
        <v>13.1119985879978</v>
      </c>
      <c r="AA11" s="30">
        <f ca="1" t="shared" si="0"/>
        <v>0</v>
      </c>
      <c r="AB11" s="30">
        <f ca="1" t="shared" si="0"/>
        <v>0.507388028330213</v>
      </c>
      <c r="AC11" s="30">
        <f ca="1" t="shared" si="0"/>
        <v>-23.4849868027526</v>
      </c>
      <c r="AD11" s="30">
        <f ca="1" t="shared" si="0"/>
        <v>1.48847001019927</v>
      </c>
      <c r="AE11" s="30">
        <f ca="1" t="shared" si="0"/>
        <v>7.93002232291666</v>
      </c>
      <c r="AF11" s="30">
        <f ca="1" t="shared" si="0"/>
        <v>0</v>
      </c>
      <c r="AG11" s="30">
        <f ca="1" t="shared" si="2"/>
        <v>-0.246957263979915</v>
      </c>
      <c r="AL11" s="33">
        <f ca="1" t="shared" si="3"/>
        <v>1250</v>
      </c>
      <c r="AM11" s="36">
        <v>8</v>
      </c>
      <c r="AN11" s="35">
        <f ca="1" t="shared" si="4"/>
        <v>1285.30674774281</v>
      </c>
      <c r="AP11" s="33">
        <f ca="1" t="shared" si="5"/>
        <v>1237.85718004877</v>
      </c>
      <c r="AQ11" s="36">
        <v>8</v>
      </c>
      <c r="AR11" s="35">
        <f ca="1" t="shared" si="6"/>
        <v>1290</v>
      </c>
    </row>
    <row r="12" spans="1:44">
      <c r="A12" s="29">
        <v>9</v>
      </c>
      <c r="B12" s="30">
        <f ca="1" t="shared" si="1"/>
        <v>-13.8650985279162</v>
      </c>
      <c r="C12" s="30">
        <f ca="1" t="shared" si="0"/>
        <v>-11.9472941382627</v>
      </c>
      <c r="D12" s="30">
        <f ca="1" t="shared" si="0"/>
        <v>0</v>
      </c>
      <c r="E12" s="30">
        <f ca="1" t="shared" si="0"/>
        <v>19.689977425643</v>
      </c>
      <c r="F12" s="30">
        <f ca="1" t="shared" si="0"/>
        <v>0</v>
      </c>
      <c r="G12" s="30">
        <f ca="1" t="shared" si="0"/>
        <v>0</v>
      </c>
      <c r="H12" s="30">
        <f ca="1" t="shared" si="0"/>
        <v>21.3998377152825</v>
      </c>
      <c r="I12" s="30">
        <f ca="1" t="shared" si="0"/>
        <v>19.7530040930179</v>
      </c>
      <c r="J12" s="30">
        <f ca="1" t="shared" si="0"/>
        <v>-20.3470162058928</v>
      </c>
      <c r="K12" s="30">
        <f ca="1" t="shared" si="0"/>
        <v>0</v>
      </c>
      <c r="L12" s="30">
        <f ca="1" t="shared" si="0"/>
        <v>0</v>
      </c>
      <c r="M12" s="30">
        <f ca="1" t="shared" si="0"/>
        <v>9.32980338014915</v>
      </c>
      <c r="N12" s="30">
        <f ca="1" t="shared" si="0"/>
        <v>0</v>
      </c>
      <c r="O12" s="30">
        <f ca="1" t="shared" si="0"/>
        <v>-9.84962076156645</v>
      </c>
      <c r="P12" s="30">
        <f ca="1" t="shared" si="0"/>
        <v>-14.9896224440096</v>
      </c>
      <c r="Q12" s="30">
        <f ca="1" t="shared" si="0"/>
        <v>-23.6384467519684</v>
      </c>
      <c r="R12" s="30">
        <f ca="1" t="shared" ref="R12:AF29" si="7">RANDBETWEEN(-1,1)*RAND()*25</f>
        <v>0</v>
      </c>
      <c r="S12" s="30">
        <f ca="1" t="shared" si="7"/>
        <v>20.0435580421547</v>
      </c>
      <c r="T12" s="30">
        <f ca="1" t="shared" si="7"/>
        <v>7.99862170655843</v>
      </c>
      <c r="U12" s="30">
        <f ca="1" t="shared" si="7"/>
        <v>0</v>
      </c>
      <c r="V12" s="30">
        <f ca="1" t="shared" si="7"/>
        <v>13.1160180187971</v>
      </c>
      <c r="W12" s="30">
        <f ca="1" t="shared" si="7"/>
        <v>0</v>
      </c>
      <c r="X12" s="30">
        <f ca="1" t="shared" si="7"/>
        <v>0</v>
      </c>
      <c r="Y12" s="30">
        <f ca="1" t="shared" si="7"/>
        <v>4.52851414713824</v>
      </c>
      <c r="Z12" s="30">
        <f ca="1" t="shared" si="7"/>
        <v>0</v>
      </c>
      <c r="AA12" s="30">
        <f ca="1" t="shared" si="7"/>
        <v>14.7107958619396</v>
      </c>
      <c r="AB12" s="30">
        <f ca="1" t="shared" si="7"/>
        <v>-9.23008534139141</v>
      </c>
      <c r="AC12" s="30">
        <f ca="1" t="shared" si="7"/>
        <v>24.5640353342145</v>
      </c>
      <c r="AD12" s="30">
        <f ca="1" t="shared" si="7"/>
        <v>0</v>
      </c>
      <c r="AE12" s="30">
        <f ca="1" t="shared" si="7"/>
        <v>-8.94340873658041</v>
      </c>
      <c r="AF12" s="30">
        <f ca="1" t="shared" si="7"/>
        <v>-14.9959578183184</v>
      </c>
      <c r="AG12" s="30">
        <f ca="1" t="shared" si="2"/>
        <v>0.881535967709323</v>
      </c>
      <c r="AL12" s="33">
        <f ca="1" t="shared" si="3"/>
        <v>1258.58843803773</v>
      </c>
      <c r="AM12" s="36">
        <v>9</v>
      </c>
      <c r="AN12" s="35">
        <f ca="1" t="shared" si="4"/>
        <v>1279.20361997661</v>
      </c>
      <c r="AP12" s="33">
        <f ca="1" t="shared" si="5"/>
        <v>1246.617887807</v>
      </c>
      <c r="AQ12" s="36">
        <v>9</v>
      </c>
      <c r="AR12" s="35">
        <f ca="1" t="shared" si="6"/>
        <v>1313.10850370045</v>
      </c>
    </row>
    <row r="13" spans="1:44">
      <c r="A13" s="29">
        <v>10</v>
      </c>
      <c r="B13" s="30">
        <f ca="1" t="shared" si="1"/>
        <v>-0.163719373664856</v>
      </c>
      <c r="C13" s="30">
        <f ca="1" t="shared" si="1"/>
        <v>-10.0093300425454</v>
      </c>
      <c r="D13" s="30">
        <f ca="1" t="shared" si="1"/>
        <v>0</v>
      </c>
      <c r="E13" s="30">
        <f ca="1" t="shared" si="1"/>
        <v>0</v>
      </c>
      <c r="F13" s="30">
        <f ca="1" t="shared" si="1"/>
        <v>-8.81486986941856</v>
      </c>
      <c r="G13" s="30">
        <f ca="1" t="shared" si="1"/>
        <v>-17.0710429209305</v>
      </c>
      <c r="H13" s="30">
        <f ca="1" t="shared" si="1"/>
        <v>24.6209258625091</v>
      </c>
      <c r="I13" s="30">
        <f ca="1" t="shared" si="1"/>
        <v>0</v>
      </c>
      <c r="J13" s="30">
        <f ca="1" t="shared" si="1"/>
        <v>-7.17715115627357</v>
      </c>
      <c r="K13" s="30">
        <f ca="1" t="shared" si="1"/>
        <v>3.03826597666558</v>
      </c>
      <c r="L13" s="30">
        <f ca="1" t="shared" si="1"/>
        <v>-10.6341331376659</v>
      </c>
      <c r="M13" s="30">
        <f ca="1" t="shared" si="1"/>
        <v>0</v>
      </c>
      <c r="N13" s="30">
        <f ca="1" t="shared" si="1"/>
        <v>23.8890785928063</v>
      </c>
      <c r="O13" s="30">
        <f ca="1" t="shared" si="1"/>
        <v>16.4803615998366</v>
      </c>
      <c r="P13" s="30">
        <f ca="1" t="shared" si="1"/>
        <v>21.9671342958106</v>
      </c>
      <c r="Q13" s="30">
        <f ca="1" t="shared" si="1"/>
        <v>-12.0183468234126</v>
      </c>
      <c r="R13" s="30">
        <f ca="1" t="shared" si="7"/>
        <v>0</v>
      </c>
      <c r="S13" s="30">
        <f ca="1" t="shared" si="7"/>
        <v>0</v>
      </c>
      <c r="T13" s="30">
        <f ca="1" t="shared" si="7"/>
        <v>0</v>
      </c>
      <c r="U13" s="30">
        <f ca="1" t="shared" si="7"/>
        <v>0</v>
      </c>
      <c r="V13" s="30">
        <f ca="1" t="shared" si="7"/>
        <v>2.46040740034688</v>
      </c>
      <c r="W13" s="30">
        <f ca="1" t="shared" si="7"/>
        <v>-13.4229799168064</v>
      </c>
      <c r="X13" s="30">
        <f ca="1" t="shared" si="7"/>
        <v>0</v>
      </c>
      <c r="Y13" s="30">
        <f ca="1" t="shared" si="7"/>
        <v>2.73248905602612</v>
      </c>
      <c r="Z13" s="30">
        <f ca="1" t="shared" si="7"/>
        <v>0</v>
      </c>
      <c r="AA13" s="30">
        <f ca="1" t="shared" si="7"/>
        <v>20.0988291241894</v>
      </c>
      <c r="AB13" s="30">
        <f ca="1" t="shared" si="7"/>
        <v>0</v>
      </c>
      <c r="AC13" s="30">
        <f ca="1" t="shared" si="7"/>
        <v>0</v>
      </c>
      <c r="AD13" s="30">
        <f ca="1" t="shared" si="7"/>
        <v>-10.5355492463464</v>
      </c>
      <c r="AE13" s="30">
        <f ca="1" t="shared" si="7"/>
        <v>-11.1363044362501</v>
      </c>
      <c r="AF13" s="30">
        <f ca="1" t="shared" si="7"/>
        <v>0</v>
      </c>
      <c r="AG13" s="30">
        <f ca="1" t="shared" si="2"/>
        <v>0.461421451125041</v>
      </c>
      <c r="AL13" s="33">
        <f ca="1" t="shared" si="3"/>
        <v>1221.14914605095</v>
      </c>
      <c r="AM13" s="36">
        <v>10</v>
      </c>
      <c r="AN13" s="35">
        <f ca="1" t="shared" si="4"/>
        <v>1279.5683193834</v>
      </c>
      <c r="AP13" s="33">
        <f ca="1" t="shared" si="5"/>
        <v>1243.83509557196</v>
      </c>
      <c r="AQ13" s="36">
        <v>10</v>
      </c>
      <c r="AR13" s="35">
        <f ca="1" t="shared" si="6"/>
        <v>1290</v>
      </c>
    </row>
    <row r="14" spans="1:44">
      <c r="A14" s="29">
        <v>11</v>
      </c>
      <c r="B14" s="30">
        <f ca="1" t="shared" si="1"/>
        <v>4.01785237335619</v>
      </c>
      <c r="C14" s="30">
        <f ca="1" t="shared" si="1"/>
        <v>0</v>
      </c>
      <c r="D14" s="30">
        <f ca="1" t="shared" si="1"/>
        <v>0</v>
      </c>
      <c r="E14" s="30">
        <f ca="1" t="shared" si="1"/>
        <v>9.40233151161678</v>
      </c>
      <c r="F14" s="30">
        <f ca="1" t="shared" si="1"/>
        <v>11.9889498941421</v>
      </c>
      <c r="G14" s="30">
        <f ca="1" t="shared" si="1"/>
        <v>0</v>
      </c>
      <c r="H14" s="30">
        <f ca="1" t="shared" si="1"/>
        <v>0</v>
      </c>
      <c r="I14" s="30">
        <f ca="1" t="shared" si="1"/>
        <v>0</v>
      </c>
      <c r="J14" s="30">
        <f ca="1" t="shared" si="1"/>
        <v>13.8507388000805</v>
      </c>
      <c r="K14" s="30">
        <f ca="1" t="shared" si="1"/>
        <v>-8.31397822407546</v>
      </c>
      <c r="L14" s="30">
        <f ca="1" t="shared" si="1"/>
        <v>6.38436519153677</v>
      </c>
      <c r="M14" s="30">
        <f ca="1" t="shared" si="1"/>
        <v>0</v>
      </c>
      <c r="N14" s="30">
        <f ca="1" t="shared" si="1"/>
        <v>0</v>
      </c>
      <c r="O14" s="30">
        <f ca="1" t="shared" si="1"/>
        <v>-24.0401933111492</v>
      </c>
      <c r="P14" s="30">
        <f ca="1" t="shared" si="1"/>
        <v>0</v>
      </c>
      <c r="Q14" s="30">
        <f ca="1" t="shared" si="1"/>
        <v>19.8608083128689</v>
      </c>
      <c r="R14" s="30">
        <f ca="1" t="shared" si="7"/>
        <v>0</v>
      </c>
      <c r="S14" s="30">
        <f ca="1" t="shared" si="7"/>
        <v>-3.45478259570036</v>
      </c>
      <c r="T14" s="30">
        <f ca="1" t="shared" si="7"/>
        <v>12.9396769913336</v>
      </c>
      <c r="U14" s="30">
        <f ca="1" t="shared" si="7"/>
        <v>-9.97641672124985</v>
      </c>
      <c r="V14" s="30">
        <f ca="1" t="shared" si="7"/>
        <v>0</v>
      </c>
      <c r="W14" s="30">
        <f ca="1" t="shared" si="7"/>
        <v>-11.8007581402623</v>
      </c>
      <c r="X14" s="30">
        <f ca="1" t="shared" si="7"/>
        <v>-18.2200333847413</v>
      </c>
      <c r="Y14" s="30">
        <f ca="1" t="shared" si="7"/>
        <v>-16.0993737086395</v>
      </c>
      <c r="Z14" s="30">
        <f ca="1" t="shared" si="7"/>
        <v>0</v>
      </c>
      <c r="AA14" s="30">
        <f ca="1" t="shared" si="7"/>
        <v>14.052399570382</v>
      </c>
      <c r="AB14" s="30">
        <f ca="1" t="shared" si="7"/>
        <v>13.9242000401148</v>
      </c>
      <c r="AC14" s="30">
        <f ca="1" t="shared" si="7"/>
        <v>-21.8563115481495</v>
      </c>
      <c r="AD14" s="30">
        <f ca="1" t="shared" si="7"/>
        <v>-24.2847400119556</v>
      </c>
      <c r="AE14" s="30">
        <f ca="1" t="shared" si="7"/>
        <v>15.0981384239525</v>
      </c>
      <c r="AF14" s="30">
        <f ca="1" t="shared" si="7"/>
        <v>13.1744900178022</v>
      </c>
      <c r="AG14" s="30">
        <f ca="1" t="shared" si="2"/>
        <v>-0.108149565120548</v>
      </c>
      <c r="AL14" s="33">
        <f ca="1" t="shared" si="3"/>
        <v>1225.57198963823</v>
      </c>
      <c r="AM14" s="36">
        <v>11</v>
      </c>
      <c r="AN14" s="35">
        <f ca="1" t="shared" si="4"/>
        <v>1290.08055352224</v>
      </c>
      <c r="AP14" s="33">
        <f ca="1" t="shared" si="5"/>
        <v>1250.41462223629</v>
      </c>
      <c r="AQ14" s="36">
        <v>11</v>
      </c>
      <c r="AR14" s="35">
        <f ca="1" t="shared" si="6"/>
        <v>1298.88880264843</v>
      </c>
    </row>
    <row r="15" spans="1:44">
      <c r="A15" s="29">
        <v>12</v>
      </c>
      <c r="B15" s="30">
        <f ca="1" t="shared" si="1"/>
        <v>0</v>
      </c>
      <c r="C15" s="30">
        <f ca="1" t="shared" si="1"/>
        <v>7.20727891242249</v>
      </c>
      <c r="D15" s="30">
        <f ca="1" t="shared" si="1"/>
        <v>-17.2727344310851</v>
      </c>
      <c r="E15" s="30">
        <f ca="1" t="shared" si="1"/>
        <v>-16.5753051594849</v>
      </c>
      <c r="F15" s="30">
        <f ca="1" t="shared" si="1"/>
        <v>21.1826747916846</v>
      </c>
      <c r="G15" s="30">
        <f ca="1" t="shared" si="1"/>
        <v>0</v>
      </c>
      <c r="H15" s="30">
        <f ca="1" t="shared" si="1"/>
        <v>-5.50346231938136</v>
      </c>
      <c r="I15" s="30">
        <f ca="1" t="shared" si="1"/>
        <v>-13.4904686911524</v>
      </c>
      <c r="J15" s="30">
        <f ca="1" t="shared" si="1"/>
        <v>0</v>
      </c>
      <c r="K15" s="30">
        <f ca="1" t="shared" si="1"/>
        <v>0</v>
      </c>
      <c r="L15" s="30">
        <f ca="1" t="shared" si="1"/>
        <v>0</v>
      </c>
      <c r="M15" s="30">
        <f ca="1" t="shared" si="1"/>
        <v>0</v>
      </c>
      <c r="N15" s="30">
        <f ca="1" t="shared" si="1"/>
        <v>-15.9902014209984</v>
      </c>
      <c r="O15" s="30">
        <f ca="1" t="shared" si="1"/>
        <v>-9.51551277349794</v>
      </c>
      <c r="P15" s="30">
        <f ca="1" t="shared" si="1"/>
        <v>0</v>
      </c>
      <c r="Q15" s="30">
        <f ca="1" t="shared" si="1"/>
        <v>6.81004413155764</v>
      </c>
      <c r="R15" s="30">
        <f ca="1" t="shared" si="7"/>
        <v>0</v>
      </c>
      <c r="S15" s="30">
        <f ca="1" t="shared" si="7"/>
        <v>0</v>
      </c>
      <c r="T15" s="30">
        <f ca="1" t="shared" si="7"/>
        <v>14.0481217259391</v>
      </c>
      <c r="U15" s="30">
        <f ca="1" t="shared" si="7"/>
        <v>-3.27557878895676</v>
      </c>
      <c r="V15" s="30">
        <f ca="1" t="shared" si="7"/>
        <v>0</v>
      </c>
      <c r="W15" s="30">
        <f ca="1" t="shared" si="7"/>
        <v>-23.4493539988368</v>
      </c>
      <c r="X15" s="30">
        <f ca="1" t="shared" si="7"/>
        <v>0</v>
      </c>
      <c r="Y15" s="30">
        <f ca="1" t="shared" si="7"/>
        <v>0</v>
      </c>
      <c r="Z15" s="30">
        <f ca="1" t="shared" si="7"/>
        <v>-3.86520397957964</v>
      </c>
      <c r="AA15" s="30">
        <f ca="1" t="shared" si="7"/>
        <v>0</v>
      </c>
      <c r="AB15" s="30">
        <f ca="1" t="shared" si="7"/>
        <v>0</v>
      </c>
      <c r="AC15" s="30">
        <f ca="1" t="shared" si="7"/>
        <v>0</v>
      </c>
      <c r="AD15" s="30">
        <f ca="1" t="shared" si="7"/>
        <v>-10.1103634113667</v>
      </c>
      <c r="AE15" s="30">
        <f ca="1" t="shared" si="7"/>
        <v>-24.3532158092534</v>
      </c>
      <c r="AF15" s="30">
        <f ca="1" t="shared" si="7"/>
        <v>-14.1398195760062</v>
      </c>
      <c r="AG15" s="30">
        <f ca="1" t="shared" si="2"/>
        <v>-3.49332583219341</v>
      </c>
      <c r="AL15" s="33">
        <f ca="1" t="shared" si="3"/>
        <v>1241.92172676614</v>
      </c>
      <c r="AM15" s="36">
        <v>12</v>
      </c>
      <c r="AN15" s="35">
        <f ca="1" t="shared" si="4"/>
        <v>1277.92919268833</v>
      </c>
      <c r="AP15" s="33">
        <f ca="1" t="shared" si="5"/>
        <v>1247.79539665867</v>
      </c>
      <c r="AQ15" s="36">
        <v>12</v>
      </c>
      <c r="AR15" s="35">
        <f ca="1" t="shared" si="6"/>
        <v>1310.27994516008</v>
      </c>
    </row>
    <row r="16" spans="1:44">
      <c r="A16" s="29">
        <v>13</v>
      </c>
      <c r="B16" s="30">
        <f ca="1" t="shared" si="1"/>
        <v>-12.2610951208784</v>
      </c>
      <c r="C16" s="30">
        <f ca="1" t="shared" si="1"/>
        <v>0</v>
      </c>
      <c r="D16" s="30">
        <f ca="1" t="shared" si="1"/>
        <v>20.0744655997395</v>
      </c>
      <c r="E16" s="30">
        <f ca="1" t="shared" si="1"/>
        <v>18.2292105552135</v>
      </c>
      <c r="F16" s="30">
        <f ca="1" t="shared" si="1"/>
        <v>15.196515456726</v>
      </c>
      <c r="G16" s="30">
        <f ca="1" t="shared" si="1"/>
        <v>0</v>
      </c>
      <c r="H16" s="30">
        <f ca="1" t="shared" si="1"/>
        <v>22.5907747807149</v>
      </c>
      <c r="I16" s="30">
        <f ca="1" t="shared" si="1"/>
        <v>5.61124974117034</v>
      </c>
      <c r="J16" s="30">
        <f ca="1" t="shared" si="1"/>
        <v>-9.69703171318048</v>
      </c>
      <c r="K16" s="30">
        <f ca="1" t="shared" si="1"/>
        <v>-6.89272718403344</v>
      </c>
      <c r="L16" s="30">
        <f ca="1" t="shared" si="1"/>
        <v>15.0486016192066</v>
      </c>
      <c r="M16" s="30">
        <f ca="1" t="shared" si="1"/>
        <v>-20.2854348294547</v>
      </c>
      <c r="N16" s="30">
        <f ca="1" t="shared" si="1"/>
        <v>0</v>
      </c>
      <c r="O16" s="30">
        <f ca="1" t="shared" si="1"/>
        <v>0</v>
      </c>
      <c r="P16" s="30">
        <f ca="1" t="shared" si="1"/>
        <v>1.39812591363354</v>
      </c>
      <c r="Q16" s="30">
        <f ca="1" t="shared" si="1"/>
        <v>-0.535062777240564</v>
      </c>
      <c r="R16" s="30">
        <f ca="1" t="shared" si="7"/>
        <v>0</v>
      </c>
      <c r="S16" s="30">
        <f ca="1" t="shared" si="7"/>
        <v>9.67975297610263</v>
      </c>
      <c r="T16" s="30">
        <f ca="1" t="shared" si="7"/>
        <v>-17.2626668371452</v>
      </c>
      <c r="U16" s="30">
        <f ca="1" t="shared" si="7"/>
        <v>-14.3052273346433</v>
      </c>
      <c r="V16" s="30">
        <f ca="1" t="shared" si="7"/>
        <v>-13.6958790403806</v>
      </c>
      <c r="W16" s="30">
        <f ca="1" t="shared" si="7"/>
        <v>0</v>
      </c>
      <c r="X16" s="30">
        <f ca="1" t="shared" si="7"/>
        <v>-13.9761508195121</v>
      </c>
      <c r="Y16" s="30">
        <f ca="1" t="shared" si="7"/>
        <v>-15.5880767352097</v>
      </c>
      <c r="Z16" s="30">
        <f ca="1" t="shared" si="7"/>
        <v>10.6041718256097</v>
      </c>
      <c r="AA16" s="30">
        <f ca="1" t="shared" si="7"/>
        <v>1.61958651036591</v>
      </c>
      <c r="AB16" s="30">
        <f ca="1" t="shared" si="7"/>
        <v>0</v>
      </c>
      <c r="AC16" s="30">
        <f ca="1" t="shared" si="7"/>
        <v>0</v>
      </c>
      <c r="AD16" s="30">
        <f ca="1" t="shared" si="7"/>
        <v>14.6611528052254</v>
      </c>
      <c r="AE16" s="30">
        <f ca="1" t="shared" si="7"/>
        <v>0</v>
      </c>
      <c r="AF16" s="30">
        <f ca="1" t="shared" si="7"/>
        <v>-22.1936139087607</v>
      </c>
      <c r="AG16" s="30">
        <f ca="1" t="shared" si="2"/>
        <v>-0.386430919894552</v>
      </c>
      <c r="AL16" s="33">
        <f ca="1" t="shared" si="3"/>
        <v>1268.25062705289</v>
      </c>
      <c r="AM16" s="36">
        <v>13</v>
      </c>
      <c r="AN16" s="35">
        <f ca="1" t="shared" si="4"/>
        <v>1279.73689908769</v>
      </c>
      <c r="AP16" s="33">
        <f ca="1" t="shared" si="5"/>
        <v>1250</v>
      </c>
      <c r="AQ16" s="36">
        <v>13</v>
      </c>
      <c r="AR16" s="35">
        <f ca="1" t="shared" si="6"/>
        <v>1294.6401276626</v>
      </c>
    </row>
    <row r="17" spans="1:44">
      <c r="A17" s="29">
        <v>14</v>
      </c>
      <c r="B17" s="30">
        <f ca="1" t="shared" si="1"/>
        <v>18.2747992662712</v>
      </c>
      <c r="C17" s="30">
        <f ca="1" t="shared" si="1"/>
        <v>4.63375945330708</v>
      </c>
      <c r="D17" s="30">
        <f ca="1" t="shared" si="1"/>
        <v>0</v>
      </c>
      <c r="E17" s="30">
        <f ca="1" t="shared" si="1"/>
        <v>5.52563700025806</v>
      </c>
      <c r="F17" s="30">
        <f ca="1" t="shared" si="1"/>
        <v>14.3129813997049</v>
      </c>
      <c r="G17" s="30">
        <f ca="1" t="shared" si="1"/>
        <v>0</v>
      </c>
      <c r="H17" s="30">
        <f ca="1" t="shared" si="1"/>
        <v>9.05431033443299</v>
      </c>
      <c r="I17" s="30">
        <f ca="1" t="shared" si="1"/>
        <v>-18.1021108429797</v>
      </c>
      <c r="J17" s="30">
        <f ca="1" t="shared" si="1"/>
        <v>0</v>
      </c>
      <c r="K17" s="30">
        <f ca="1" t="shared" si="1"/>
        <v>-9.13722569035168</v>
      </c>
      <c r="L17" s="30">
        <f ca="1" t="shared" si="1"/>
        <v>10.4249380971139</v>
      </c>
      <c r="M17" s="30">
        <f ca="1" t="shared" si="1"/>
        <v>-5.73489969769407</v>
      </c>
      <c r="N17" s="30">
        <f ca="1" t="shared" si="1"/>
        <v>0</v>
      </c>
      <c r="O17" s="30">
        <f ca="1" t="shared" si="1"/>
        <v>0</v>
      </c>
      <c r="P17" s="30">
        <f ca="1" t="shared" si="1"/>
        <v>0</v>
      </c>
      <c r="Q17" s="30">
        <f ca="1" t="shared" si="1"/>
        <v>15.8246282209365</v>
      </c>
      <c r="R17" s="30">
        <f ca="1" t="shared" si="7"/>
        <v>-20.3361180899797</v>
      </c>
      <c r="S17" s="30">
        <f ca="1" t="shared" si="7"/>
        <v>-19.7712271672802</v>
      </c>
      <c r="T17" s="30">
        <f ca="1" t="shared" si="7"/>
        <v>-4.30879844968883</v>
      </c>
      <c r="U17" s="30">
        <f ca="1" t="shared" si="7"/>
        <v>0</v>
      </c>
      <c r="V17" s="30">
        <f ca="1" t="shared" si="7"/>
        <v>0</v>
      </c>
      <c r="W17" s="30">
        <f ca="1" t="shared" si="7"/>
        <v>-21.9359621554433</v>
      </c>
      <c r="X17" s="30">
        <f ca="1" t="shared" si="7"/>
        <v>-1.04492388771728</v>
      </c>
      <c r="Y17" s="30">
        <f ca="1" t="shared" si="7"/>
        <v>-1.54242561211856</v>
      </c>
      <c r="Z17" s="30">
        <f ca="1" t="shared" si="7"/>
        <v>0</v>
      </c>
      <c r="AA17" s="30">
        <f ca="1" t="shared" si="7"/>
        <v>8.71469343181882</v>
      </c>
      <c r="AB17" s="30">
        <f ca="1" t="shared" si="7"/>
        <v>-3.16124796888275</v>
      </c>
      <c r="AC17" s="30">
        <f ca="1" t="shared" si="7"/>
        <v>0</v>
      </c>
      <c r="AD17" s="30">
        <f ca="1" t="shared" si="7"/>
        <v>9.15450757396417</v>
      </c>
      <c r="AE17" s="30">
        <f ca="1" t="shared" si="7"/>
        <v>12.7392181393998</v>
      </c>
      <c r="AF17" s="30">
        <f ca="1" t="shared" si="7"/>
        <v>0</v>
      </c>
      <c r="AG17" s="30">
        <f ca="1" t="shared" si="2"/>
        <v>0.115630108228109</v>
      </c>
      <c r="AL17" s="33">
        <f ca="1" t="shared" si="3"/>
        <v>1248.64528050005</v>
      </c>
      <c r="AM17" s="36">
        <v>14</v>
      </c>
      <c r="AN17" s="35">
        <f ca="1" t="shared" si="4"/>
        <v>1290</v>
      </c>
      <c r="AP17" s="33">
        <f ca="1" t="shared" si="5"/>
        <v>1262.33296497125</v>
      </c>
      <c r="AQ17" s="36">
        <v>14</v>
      </c>
      <c r="AR17" s="35">
        <f ca="1" t="shared" si="6"/>
        <v>1285.3633947948</v>
      </c>
    </row>
    <row r="18" spans="1:44">
      <c r="A18" s="29">
        <v>15</v>
      </c>
      <c r="B18" s="30">
        <f ca="1" t="shared" si="1"/>
        <v>15.9084131586347</v>
      </c>
      <c r="C18" s="30">
        <f ca="1" t="shared" si="1"/>
        <v>4.21122979928709</v>
      </c>
      <c r="D18" s="30">
        <f ca="1" t="shared" si="1"/>
        <v>-1.9106459837632</v>
      </c>
      <c r="E18" s="30">
        <f ca="1" t="shared" si="1"/>
        <v>6.89159083393924</v>
      </c>
      <c r="F18" s="30">
        <f ca="1" t="shared" si="1"/>
        <v>0</v>
      </c>
      <c r="G18" s="30">
        <f ca="1" t="shared" si="1"/>
        <v>23.0671213362512</v>
      </c>
      <c r="H18" s="30">
        <f ca="1" t="shared" si="1"/>
        <v>-4.3264630324467</v>
      </c>
      <c r="I18" s="30">
        <f ca="1" t="shared" si="1"/>
        <v>0</v>
      </c>
      <c r="J18" s="30">
        <f ca="1" t="shared" si="1"/>
        <v>0</v>
      </c>
      <c r="K18" s="30">
        <f ca="1" t="shared" si="1"/>
        <v>0</v>
      </c>
      <c r="L18" s="30">
        <f ca="1" t="shared" si="1"/>
        <v>0</v>
      </c>
      <c r="M18" s="30">
        <f ca="1" t="shared" si="1"/>
        <v>24.0082336605321</v>
      </c>
      <c r="N18" s="30">
        <f ca="1" t="shared" si="1"/>
        <v>-7.950237809431</v>
      </c>
      <c r="O18" s="30">
        <f ca="1" t="shared" si="1"/>
        <v>5.95460214864281</v>
      </c>
      <c r="P18" s="30">
        <f ca="1" t="shared" si="1"/>
        <v>0</v>
      </c>
      <c r="Q18" s="30">
        <f ca="1" t="shared" si="1"/>
        <v>20.2789946099112</v>
      </c>
      <c r="R18" s="30">
        <f ca="1" t="shared" si="7"/>
        <v>0</v>
      </c>
      <c r="S18" s="30">
        <f ca="1" t="shared" si="7"/>
        <v>0</v>
      </c>
      <c r="T18" s="30">
        <f ca="1" t="shared" si="7"/>
        <v>-10.0901106557469</v>
      </c>
      <c r="U18" s="30">
        <f ca="1" t="shared" si="7"/>
        <v>20.1408647335354</v>
      </c>
      <c r="V18" s="30">
        <f ca="1" t="shared" si="7"/>
        <v>-4.07248739510624</v>
      </c>
      <c r="W18" s="30">
        <f ca="1" t="shared" si="7"/>
        <v>-0.479905162130906</v>
      </c>
      <c r="X18" s="30">
        <f ca="1" t="shared" si="7"/>
        <v>24.9802591860251</v>
      </c>
      <c r="Y18" s="30">
        <f ca="1" t="shared" si="7"/>
        <v>-22.1885556807954</v>
      </c>
      <c r="Z18" s="30">
        <f ca="1" t="shared" si="7"/>
        <v>0</v>
      </c>
      <c r="AA18" s="30">
        <f ca="1" t="shared" si="7"/>
        <v>0</v>
      </c>
      <c r="AB18" s="30">
        <f ca="1" t="shared" si="7"/>
        <v>0</v>
      </c>
      <c r="AC18" s="30">
        <f ca="1" t="shared" si="7"/>
        <v>0</v>
      </c>
      <c r="AD18" s="30">
        <f ca="1" t="shared" si="7"/>
        <v>-24.0895154536842</v>
      </c>
      <c r="AE18" s="30">
        <f ca="1" t="shared" si="7"/>
        <v>0</v>
      </c>
      <c r="AF18" s="30">
        <f ca="1" t="shared" si="7"/>
        <v>0</v>
      </c>
      <c r="AG18" s="30">
        <f ca="1" t="shared" si="2"/>
        <v>2.26881897721465</v>
      </c>
      <c r="AL18" s="33">
        <f ca="1" t="shared" si="3"/>
        <v>1247.3367290317</v>
      </c>
      <c r="AM18" s="36">
        <v>15</v>
      </c>
      <c r="AN18" s="35">
        <f ca="1" t="shared" si="4"/>
        <v>1290</v>
      </c>
      <c r="AP18" s="33">
        <f ca="1" t="shared" si="5"/>
        <v>1266.04880075625</v>
      </c>
      <c r="AQ18" s="36">
        <v>15</v>
      </c>
      <c r="AR18" s="35">
        <f ca="1" t="shared" si="6"/>
        <v>1290</v>
      </c>
    </row>
    <row r="19" spans="1:44">
      <c r="A19" s="29">
        <v>16</v>
      </c>
      <c r="B19" s="30">
        <f ca="1" t="shared" si="1"/>
        <v>14.3191129712756</v>
      </c>
      <c r="C19" s="30">
        <f ca="1" t="shared" si="1"/>
        <v>-4.7582265367069</v>
      </c>
      <c r="D19" s="30">
        <f ca="1" t="shared" si="1"/>
        <v>0</v>
      </c>
      <c r="E19" s="30">
        <f ca="1" t="shared" si="1"/>
        <v>-1.25407357934539</v>
      </c>
      <c r="F19" s="30">
        <f ca="1" t="shared" si="1"/>
        <v>-16.2081211356208</v>
      </c>
      <c r="G19" s="30">
        <f ca="1" t="shared" si="1"/>
        <v>-17.1423727734414</v>
      </c>
      <c r="H19" s="30">
        <f ca="1" t="shared" si="1"/>
        <v>21.689485315545</v>
      </c>
      <c r="I19" s="30">
        <f ca="1" t="shared" si="1"/>
        <v>0</v>
      </c>
      <c r="J19" s="30">
        <f ca="1" t="shared" si="1"/>
        <v>-4.0372709162782</v>
      </c>
      <c r="K19" s="30">
        <f ca="1" t="shared" si="1"/>
        <v>0</v>
      </c>
      <c r="L19" s="30">
        <f ca="1" t="shared" si="1"/>
        <v>-23.3056024023779</v>
      </c>
      <c r="M19" s="30">
        <f ca="1" t="shared" si="1"/>
        <v>7.96014434655998</v>
      </c>
      <c r="N19" s="30">
        <f ca="1" t="shared" si="1"/>
        <v>-23.5011758870948</v>
      </c>
      <c r="O19" s="30">
        <f ca="1" t="shared" si="1"/>
        <v>0</v>
      </c>
      <c r="P19" s="30">
        <f ca="1" t="shared" si="1"/>
        <v>3.54716899653668</v>
      </c>
      <c r="Q19" s="30">
        <f ca="1" t="shared" si="1"/>
        <v>0</v>
      </c>
      <c r="R19" s="30">
        <f ca="1" t="shared" si="7"/>
        <v>0</v>
      </c>
      <c r="S19" s="30">
        <f ca="1" t="shared" si="7"/>
        <v>7.72158222902484</v>
      </c>
      <c r="T19" s="30">
        <f ca="1" t="shared" si="7"/>
        <v>0</v>
      </c>
      <c r="U19" s="30">
        <f ca="1" t="shared" si="7"/>
        <v>0</v>
      </c>
      <c r="V19" s="30">
        <f ca="1" t="shared" si="7"/>
        <v>-4.14779760274757</v>
      </c>
      <c r="W19" s="30">
        <f ca="1" t="shared" si="7"/>
        <v>0</v>
      </c>
      <c r="X19" s="30">
        <f ca="1" t="shared" si="7"/>
        <v>-0.00913752069381935</v>
      </c>
      <c r="Y19" s="30">
        <f ca="1" t="shared" si="7"/>
        <v>-18.4005045946783</v>
      </c>
      <c r="Z19" s="30">
        <f ca="1" t="shared" si="7"/>
        <v>5.02706184259666</v>
      </c>
      <c r="AA19" s="30">
        <f ca="1" t="shared" si="7"/>
        <v>0</v>
      </c>
      <c r="AB19" s="30">
        <f ca="1" t="shared" si="7"/>
        <v>-7.34403485731059</v>
      </c>
      <c r="AC19" s="30">
        <f ca="1" t="shared" si="7"/>
        <v>-21.0972688111552</v>
      </c>
      <c r="AD19" s="30">
        <f ca="1" t="shared" si="7"/>
        <v>0</v>
      </c>
      <c r="AE19" s="30">
        <f ca="1" t="shared" si="7"/>
        <v>0</v>
      </c>
      <c r="AF19" s="30">
        <f ca="1" t="shared" si="7"/>
        <v>0</v>
      </c>
      <c r="AG19" s="30">
        <f ca="1" t="shared" si="2"/>
        <v>-2.61100099728749</v>
      </c>
      <c r="AL19" s="33">
        <f ca="1" t="shared" si="3"/>
        <v>1250.31499211552</v>
      </c>
      <c r="AM19" s="36">
        <v>16</v>
      </c>
      <c r="AN19" s="35">
        <f ca="1" t="shared" si="4"/>
        <v>1290</v>
      </c>
      <c r="AP19" s="33">
        <f ca="1" t="shared" si="5"/>
        <v>1252.16138066461</v>
      </c>
      <c r="AQ19" s="36">
        <v>16</v>
      </c>
      <c r="AR19" s="35">
        <f ca="1" t="shared" si="6"/>
        <v>1269.06814924029</v>
      </c>
    </row>
    <row r="20" spans="1:44">
      <c r="A20" s="29">
        <v>17</v>
      </c>
      <c r="B20" s="30">
        <f ca="1" t="shared" si="1"/>
        <v>0</v>
      </c>
      <c r="C20" s="30">
        <f ca="1" t="shared" si="1"/>
        <v>0</v>
      </c>
      <c r="D20" s="30">
        <f ca="1" t="shared" si="1"/>
        <v>0</v>
      </c>
      <c r="E20" s="30">
        <f ca="1" t="shared" si="1"/>
        <v>8.02679374686355</v>
      </c>
      <c r="F20" s="30">
        <f ca="1" t="shared" si="1"/>
        <v>-18.2218694992918</v>
      </c>
      <c r="G20" s="30">
        <f ca="1" t="shared" si="1"/>
        <v>-5.5998355357234</v>
      </c>
      <c r="H20" s="30">
        <f ca="1" t="shared" si="1"/>
        <v>13.0180019643231</v>
      </c>
      <c r="I20" s="30">
        <f ca="1" t="shared" si="1"/>
        <v>18.2125702836625</v>
      </c>
      <c r="J20" s="30">
        <f ca="1" t="shared" si="1"/>
        <v>-23.760921560634</v>
      </c>
      <c r="K20" s="30">
        <f ca="1" t="shared" si="1"/>
        <v>12.0466216250293</v>
      </c>
      <c r="L20" s="30">
        <f ca="1" t="shared" si="1"/>
        <v>-24.8144928522284</v>
      </c>
      <c r="M20" s="30">
        <f ca="1" t="shared" si="1"/>
        <v>0</v>
      </c>
      <c r="N20" s="30">
        <f ca="1" t="shared" si="1"/>
        <v>-23.5154517621004</v>
      </c>
      <c r="O20" s="30">
        <f ca="1" t="shared" si="1"/>
        <v>-16.4313697301317</v>
      </c>
      <c r="P20" s="30">
        <f ca="1" t="shared" si="1"/>
        <v>0</v>
      </c>
      <c r="Q20" s="30">
        <f ca="1" t="shared" si="1"/>
        <v>0</v>
      </c>
      <c r="R20" s="30">
        <f ca="1" t="shared" si="7"/>
        <v>14.2099665505959</v>
      </c>
      <c r="S20" s="30">
        <f ca="1" t="shared" si="7"/>
        <v>5.42599843772635</v>
      </c>
      <c r="T20" s="30">
        <f ca="1" t="shared" si="7"/>
        <v>0</v>
      </c>
      <c r="U20" s="30">
        <f ca="1" t="shared" si="7"/>
        <v>4.80466739727254</v>
      </c>
      <c r="V20" s="30">
        <f ca="1" t="shared" si="7"/>
        <v>-9.8420768788649</v>
      </c>
      <c r="W20" s="30">
        <f ca="1" t="shared" si="7"/>
        <v>0</v>
      </c>
      <c r="X20" s="30">
        <f ca="1" t="shared" si="7"/>
        <v>-13.0984432888408</v>
      </c>
      <c r="Y20" s="30">
        <f ca="1" t="shared" si="7"/>
        <v>1.25507455956539</v>
      </c>
      <c r="Z20" s="30">
        <f ca="1" t="shared" si="7"/>
        <v>12.5387916801042</v>
      </c>
      <c r="AA20" s="30">
        <f ca="1" t="shared" si="7"/>
        <v>-0.321421361863228</v>
      </c>
      <c r="AB20" s="30">
        <f ca="1" t="shared" si="7"/>
        <v>7.70520096578499</v>
      </c>
      <c r="AC20" s="30">
        <f ca="1" t="shared" si="7"/>
        <v>0</v>
      </c>
      <c r="AD20" s="30">
        <f ca="1" t="shared" si="7"/>
        <v>6.71530962590443</v>
      </c>
      <c r="AE20" s="30">
        <f ca="1" t="shared" si="7"/>
        <v>0</v>
      </c>
      <c r="AF20" s="30">
        <f ca="1" t="shared" si="7"/>
        <v>0.591128032323113</v>
      </c>
      <c r="AG20" s="30">
        <f ca="1" t="shared" si="2"/>
        <v>-1.00179863227495</v>
      </c>
      <c r="AL20" s="33">
        <f ca="1" t="shared" si="3"/>
        <v>1250</v>
      </c>
      <c r="AM20" s="36">
        <v>17</v>
      </c>
      <c r="AN20" s="35">
        <f ca="1" t="shared" si="4"/>
        <v>1272.18427827464</v>
      </c>
      <c r="AP20" s="33">
        <f ca="1" t="shared" si="5"/>
        <v>1227.81351087786</v>
      </c>
      <c r="AQ20" s="36">
        <v>17</v>
      </c>
      <c r="AR20" s="35">
        <f ca="1" t="shared" si="6"/>
        <v>1290</v>
      </c>
    </row>
    <row r="21" spans="1:44">
      <c r="A21" s="29">
        <v>18</v>
      </c>
      <c r="B21" s="30">
        <f ca="1" t="shared" si="1"/>
        <v>23.9477237515743</v>
      </c>
      <c r="C21" s="30">
        <f ca="1" t="shared" si="1"/>
        <v>0</v>
      </c>
      <c r="D21" s="30">
        <f ca="1" t="shared" si="1"/>
        <v>14.155719556996</v>
      </c>
      <c r="E21" s="30">
        <f ca="1" t="shared" si="1"/>
        <v>20.6575200203301</v>
      </c>
      <c r="F21" s="30">
        <f ca="1" t="shared" si="1"/>
        <v>-7.16943802654234</v>
      </c>
      <c r="G21" s="30">
        <f ca="1" t="shared" si="1"/>
        <v>0</v>
      </c>
      <c r="H21" s="30">
        <f ca="1" t="shared" si="1"/>
        <v>3.29264327889792</v>
      </c>
      <c r="I21" s="30">
        <f ca="1" t="shared" si="1"/>
        <v>-23.3127472539426</v>
      </c>
      <c r="J21" s="30">
        <f ca="1" t="shared" si="1"/>
        <v>19.453631839192</v>
      </c>
      <c r="K21" s="30">
        <f ca="1" t="shared" si="1"/>
        <v>-13.7374668157379</v>
      </c>
      <c r="L21" s="30">
        <f ca="1" t="shared" si="1"/>
        <v>7.69467570299415</v>
      </c>
      <c r="M21" s="30">
        <f ca="1" t="shared" si="1"/>
        <v>8.93958024197586</v>
      </c>
      <c r="N21" s="30">
        <f ca="1" t="shared" si="1"/>
        <v>0</v>
      </c>
      <c r="O21" s="30">
        <f ca="1" t="shared" si="1"/>
        <v>-10.2441202208918</v>
      </c>
      <c r="P21" s="30">
        <f ca="1" t="shared" si="1"/>
        <v>-17.5772796835006</v>
      </c>
      <c r="Q21" s="30">
        <f ca="1" t="shared" si="1"/>
        <v>-17.5824489481361</v>
      </c>
      <c r="R21" s="30">
        <f ca="1" t="shared" si="7"/>
        <v>23.9603547472727</v>
      </c>
      <c r="S21" s="30">
        <f ca="1" t="shared" si="7"/>
        <v>-17.1605784375986</v>
      </c>
      <c r="T21" s="30">
        <f ca="1" t="shared" si="7"/>
        <v>-7.57324740582321</v>
      </c>
      <c r="U21" s="30">
        <f ca="1" t="shared" si="7"/>
        <v>0</v>
      </c>
      <c r="V21" s="30">
        <f ca="1" t="shared" si="7"/>
        <v>-11.6580803429964</v>
      </c>
      <c r="W21" s="30">
        <f ca="1" t="shared" si="7"/>
        <v>-7.70285130239917</v>
      </c>
      <c r="X21" s="30">
        <f ca="1" t="shared" si="7"/>
        <v>0</v>
      </c>
      <c r="Y21" s="30">
        <f ca="1" t="shared" si="7"/>
        <v>-9.62586335078524</v>
      </c>
      <c r="Z21" s="30">
        <f ca="1" t="shared" si="7"/>
        <v>0</v>
      </c>
      <c r="AA21" s="30">
        <f ca="1" t="shared" si="7"/>
        <v>14.6867244612979</v>
      </c>
      <c r="AB21" s="30">
        <f ca="1" t="shared" si="7"/>
        <v>-14.8623698517945</v>
      </c>
      <c r="AC21" s="30">
        <f ca="1" t="shared" si="7"/>
        <v>0</v>
      </c>
      <c r="AD21" s="30">
        <f ca="1" t="shared" si="7"/>
        <v>6.442064734918</v>
      </c>
      <c r="AE21" s="30">
        <f ca="1" t="shared" si="7"/>
        <v>13.3824729885057</v>
      </c>
      <c r="AF21" s="30">
        <f ca="1" t="shared" si="7"/>
        <v>-9.9908078780111</v>
      </c>
      <c r="AG21" s="30">
        <f ca="1" t="shared" si="2"/>
        <v>-0.373683490135648</v>
      </c>
      <c r="AL21" s="33">
        <f ca="1" t="shared" si="3"/>
        <v>1253.20210943731</v>
      </c>
      <c r="AM21" s="36">
        <v>18</v>
      </c>
      <c r="AN21" s="35">
        <f ca="1" t="shared" si="4"/>
        <v>1293.15750455119</v>
      </c>
      <c r="AP21" s="33">
        <f ca="1" t="shared" si="5"/>
        <v>1249.19721262221</v>
      </c>
      <c r="AQ21" s="36">
        <v>18</v>
      </c>
      <c r="AR21" s="35">
        <f ca="1" t="shared" si="6"/>
        <v>1316.97454988691</v>
      </c>
    </row>
    <row r="22" spans="1:44">
      <c r="A22" s="29">
        <v>19</v>
      </c>
      <c r="B22" s="30">
        <f ca="1" t="shared" si="1"/>
        <v>0</v>
      </c>
      <c r="C22" s="30">
        <f ca="1" t="shared" si="1"/>
        <v>4.76767871272328</v>
      </c>
      <c r="D22" s="30">
        <f ca="1" t="shared" si="1"/>
        <v>2.31976566184832</v>
      </c>
      <c r="E22" s="30">
        <f ca="1" t="shared" si="1"/>
        <v>0</v>
      </c>
      <c r="F22" s="30">
        <f ca="1" t="shared" si="1"/>
        <v>-8.6807960917134</v>
      </c>
      <c r="G22" s="30">
        <f ca="1" t="shared" si="1"/>
        <v>20.2718736814458</v>
      </c>
      <c r="H22" s="30">
        <f ca="1" t="shared" si="1"/>
        <v>0</v>
      </c>
      <c r="I22" s="30">
        <f ca="1" t="shared" si="1"/>
        <v>0</v>
      </c>
      <c r="J22" s="30">
        <f ca="1" t="shared" si="1"/>
        <v>1.96820198207742</v>
      </c>
      <c r="K22" s="30">
        <f ca="1" t="shared" si="1"/>
        <v>0</v>
      </c>
      <c r="L22" s="30">
        <f ca="1" t="shared" si="1"/>
        <v>0</v>
      </c>
      <c r="M22" s="30">
        <f ca="1" t="shared" si="1"/>
        <v>9.85487812349524</v>
      </c>
      <c r="N22" s="30">
        <f ca="1" t="shared" si="1"/>
        <v>-7.82029471237419</v>
      </c>
      <c r="O22" s="30">
        <f ca="1" t="shared" si="1"/>
        <v>0</v>
      </c>
      <c r="P22" s="30">
        <f ca="1" t="shared" si="1"/>
        <v>0</v>
      </c>
      <c r="Q22" s="30">
        <f ca="1" t="shared" si="1"/>
        <v>17.9539698392907</v>
      </c>
      <c r="R22" s="30">
        <f ca="1" t="shared" si="7"/>
        <v>24.2432783241169</v>
      </c>
      <c r="S22" s="30">
        <f ca="1" t="shared" si="7"/>
        <v>0</v>
      </c>
      <c r="T22" s="30">
        <f ca="1" t="shared" si="7"/>
        <v>0</v>
      </c>
      <c r="U22" s="30">
        <f ca="1" t="shared" si="7"/>
        <v>-24.2291490843588</v>
      </c>
      <c r="V22" s="30">
        <f ca="1" t="shared" si="7"/>
        <v>-13.8345242265927</v>
      </c>
      <c r="W22" s="30">
        <f ca="1" t="shared" si="7"/>
        <v>2.63650437961666</v>
      </c>
      <c r="X22" s="30">
        <f ca="1" t="shared" si="7"/>
        <v>0</v>
      </c>
      <c r="Y22" s="30">
        <f ca="1" t="shared" si="7"/>
        <v>-0.965998992600842</v>
      </c>
      <c r="Z22" s="30">
        <f ca="1" t="shared" si="7"/>
        <v>3.3808494035903</v>
      </c>
      <c r="AA22" s="30">
        <f ca="1" t="shared" si="7"/>
        <v>0</v>
      </c>
      <c r="AB22" s="30">
        <f ca="1" t="shared" si="7"/>
        <v>-6.78962119458577</v>
      </c>
      <c r="AC22" s="30">
        <f ca="1" t="shared" si="7"/>
        <v>-17.4484347798391</v>
      </c>
      <c r="AD22" s="30">
        <f ca="1" t="shared" si="7"/>
        <v>10.2757510064784</v>
      </c>
      <c r="AE22" s="30">
        <f ca="1" t="shared" si="7"/>
        <v>1.3320465038526</v>
      </c>
      <c r="AF22" s="30">
        <f ca="1" t="shared" si="7"/>
        <v>0</v>
      </c>
      <c r="AG22" s="30">
        <f ca="1" t="shared" si="2"/>
        <v>0.620515436660348</v>
      </c>
      <c r="AL22" s="33">
        <f ca="1" t="shared" si="3"/>
        <v>1250</v>
      </c>
      <c r="AM22" s="36">
        <v>19</v>
      </c>
      <c r="AN22" s="35">
        <f ca="1" t="shared" si="4"/>
        <v>1300.63036744633</v>
      </c>
      <c r="AP22" s="33">
        <f ca="1" t="shared" si="5"/>
        <v>1250</v>
      </c>
      <c r="AQ22" s="36">
        <v>19</v>
      </c>
      <c r="AR22" s="35">
        <f ca="1" t="shared" si="6"/>
        <v>1290</v>
      </c>
    </row>
    <row r="23" spans="1:44">
      <c r="A23" s="29">
        <v>20</v>
      </c>
      <c r="B23" s="30">
        <f ca="1" t="shared" si="1"/>
        <v>7.14093186983709</v>
      </c>
      <c r="C23" s="30">
        <f ca="1" t="shared" si="1"/>
        <v>0</v>
      </c>
      <c r="D23" s="30">
        <f ca="1" t="shared" si="1"/>
        <v>0</v>
      </c>
      <c r="E23" s="30">
        <f ca="1" t="shared" si="1"/>
        <v>0</v>
      </c>
      <c r="F23" s="30">
        <f ca="1" t="shared" si="1"/>
        <v>18.4491849998259</v>
      </c>
      <c r="G23" s="30">
        <f ca="1" t="shared" si="1"/>
        <v>-3.2966207696803</v>
      </c>
      <c r="H23" s="30">
        <f ca="1" t="shared" si="1"/>
        <v>0</v>
      </c>
      <c r="I23" s="30">
        <f ca="1" t="shared" si="1"/>
        <v>0</v>
      </c>
      <c r="J23" s="30">
        <f ca="1" t="shared" si="1"/>
        <v>8.79958707153118</v>
      </c>
      <c r="K23" s="30">
        <f ca="1" t="shared" si="1"/>
        <v>18.1460724853886</v>
      </c>
      <c r="L23" s="30">
        <f ca="1" t="shared" si="1"/>
        <v>0</v>
      </c>
      <c r="M23" s="30">
        <f ca="1" t="shared" si="1"/>
        <v>0</v>
      </c>
      <c r="N23" s="30">
        <f ca="1" t="shared" si="1"/>
        <v>23.2640293782785</v>
      </c>
      <c r="O23" s="30">
        <f ca="1" t="shared" si="1"/>
        <v>14.8830187798361</v>
      </c>
      <c r="P23" s="30">
        <f ca="1" t="shared" si="1"/>
        <v>0</v>
      </c>
      <c r="Q23" s="30">
        <f ca="1" t="shared" si="1"/>
        <v>0</v>
      </c>
      <c r="R23" s="30">
        <f ca="1" t="shared" si="7"/>
        <v>6.91578312962073</v>
      </c>
      <c r="S23" s="30">
        <f ca="1" t="shared" si="7"/>
        <v>21.900547243925</v>
      </c>
      <c r="T23" s="30">
        <f ca="1" t="shared" si="7"/>
        <v>0</v>
      </c>
      <c r="U23" s="30">
        <f ca="1" t="shared" si="7"/>
        <v>22.7343705355159</v>
      </c>
      <c r="V23" s="30">
        <f ca="1" t="shared" si="7"/>
        <v>-11.4631402476168</v>
      </c>
      <c r="W23" s="30">
        <f ca="1" t="shared" si="7"/>
        <v>6.95001947965876</v>
      </c>
      <c r="X23" s="30">
        <f ca="1" t="shared" si="7"/>
        <v>-18.3726570569542</v>
      </c>
      <c r="Y23" s="30">
        <f ca="1" t="shared" si="7"/>
        <v>-7.0262202992737</v>
      </c>
      <c r="Z23" s="30">
        <f ca="1" t="shared" si="7"/>
        <v>4.01671200967191</v>
      </c>
      <c r="AA23" s="30">
        <f ca="1" t="shared" si="7"/>
        <v>16.0366028915128</v>
      </c>
      <c r="AB23" s="30">
        <f ca="1" t="shared" si="7"/>
        <v>3.80002287632908</v>
      </c>
      <c r="AC23" s="30">
        <f ca="1" t="shared" si="7"/>
        <v>0.752758636075368</v>
      </c>
      <c r="AD23" s="30">
        <f ca="1" t="shared" si="7"/>
        <v>8.88372513070697</v>
      </c>
      <c r="AE23" s="30">
        <f ca="1" t="shared" si="7"/>
        <v>22.0239181234954</v>
      </c>
      <c r="AF23" s="30">
        <f ca="1" t="shared" si="7"/>
        <v>0</v>
      </c>
      <c r="AG23" s="30">
        <f ca="1" t="shared" si="2"/>
        <v>5.30769826669949</v>
      </c>
      <c r="AL23" s="33">
        <f ca="1" t="shared" si="3"/>
        <v>1228.50488709184</v>
      </c>
      <c r="AM23" s="36">
        <v>20</v>
      </c>
      <c r="AN23" s="35">
        <f ca="1" t="shared" si="4"/>
        <v>1290</v>
      </c>
      <c r="AP23" s="33">
        <f ca="1" t="shared" si="5"/>
        <v>1231.4855087457</v>
      </c>
      <c r="AQ23" s="36">
        <v>20</v>
      </c>
      <c r="AR23" s="35">
        <f ca="1" t="shared" si="6"/>
        <v>1287.82638994014</v>
      </c>
    </row>
    <row r="24" spans="1:44">
      <c r="A24" s="29">
        <v>21</v>
      </c>
      <c r="B24" s="30">
        <f ca="1" t="shared" si="1"/>
        <v>14.444145877498</v>
      </c>
      <c r="C24" s="30">
        <f ca="1" t="shared" si="1"/>
        <v>0</v>
      </c>
      <c r="D24" s="30">
        <f ca="1" t="shared" si="1"/>
        <v>1.16633662822049</v>
      </c>
      <c r="E24" s="30">
        <f ca="1" t="shared" si="1"/>
        <v>-24.7041887682033</v>
      </c>
      <c r="F24" s="30">
        <f ca="1" t="shared" si="1"/>
        <v>-10.5947476068515</v>
      </c>
      <c r="G24" s="30">
        <f ca="1" t="shared" si="1"/>
        <v>8.0529301269225</v>
      </c>
      <c r="H24" s="30">
        <f ca="1" t="shared" si="1"/>
        <v>-12.3224685152303</v>
      </c>
      <c r="I24" s="30">
        <f ca="1" t="shared" si="1"/>
        <v>0</v>
      </c>
      <c r="J24" s="30">
        <f ca="1" t="shared" si="1"/>
        <v>-18.5645017677432</v>
      </c>
      <c r="K24" s="30">
        <f ca="1" t="shared" si="1"/>
        <v>0.781536592396898</v>
      </c>
      <c r="L24" s="30">
        <f ca="1" t="shared" si="1"/>
        <v>0</v>
      </c>
      <c r="M24" s="30">
        <f ca="1" t="shared" si="1"/>
        <v>3.73133710082709</v>
      </c>
      <c r="N24" s="30">
        <f ca="1" t="shared" si="1"/>
        <v>-17.0486339612437</v>
      </c>
      <c r="O24" s="30">
        <f ca="1" t="shared" si="1"/>
        <v>17.7463818861375</v>
      </c>
      <c r="P24" s="30">
        <f ca="1" t="shared" si="1"/>
        <v>-17.6841951334007</v>
      </c>
      <c r="Q24" s="30">
        <f ca="1" t="shared" si="1"/>
        <v>-8.04100275720487</v>
      </c>
      <c r="R24" s="30">
        <f ca="1" t="shared" si="7"/>
        <v>-1.8338995776963</v>
      </c>
      <c r="S24" s="30">
        <f ca="1" t="shared" si="7"/>
        <v>-15.9765458249287</v>
      </c>
      <c r="T24" s="30">
        <f ca="1" t="shared" si="7"/>
        <v>0</v>
      </c>
      <c r="U24" s="30">
        <f ca="1" t="shared" si="7"/>
        <v>0</v>
      </c>
      <c r="V24" s="30">
        <f ca="1" t="shared" si="7"/>
        <v>-0.987670347398251</v>
      </c>
      <c r="W24" s="30">
        <f ca="1" t="shared" si="7"/>
        <v>23.9217730669646</v>
      </c>
      <c r="X24" s="30">
        <f ca="1" t="shared" si="7"/>
        <v>0</v>
      </c>
      <c r="Y24" s="30">
        <f ca="1" t="shared" si="7"/>
        <v>18.8273311950726</v>
      </c>
      <c r="Z24" s="30">
        <f ca="1" t="shared" si="7"/>
        <v>22.56462798058</v>
      </c>
      <c r="AA24" s="30">
        <f ca="1" t="shared" si="7"/>
        <v>0</v>
      </c>
      <c r="AB24" s="30">
        <f ca="1" t="shared" si="7"/>
        <v>-21.6382655511064</v>
      </c>
      <c r="AC24" s="30">
        <f ca="1" t="shared" si="7"/>
        <v>10.267745864844</v>
      </c>
      <c r="AD24" s="30">
        <f ca="1" t="shared" si="7"/>
        <v>0</v>
      </c>
      <c r="AE24" s="30">
        <f ca="1" t="shared" si="7"/>
        <v>2.90662209450933</v>
      </c>
      <c r="AF24" s="30">
        <f ca="1" t="shared" si="7"/>
        <v>0</v>
      </c>
      <c r="AG24" s="30">
        <f ca="1" t="shared" si="2"/>
        <v>-0.805979077323685</v>
      </c>
      <c r="AL24" s="33">
        <f ca="1" t="shared" si="3"/>
        <v>1250</v>
      </c>
      <c r="AM24" s="36">
        <v>21</v>
      </c>
      <c r="AN24" s="35">
        <f ca="1" t="shared" si="4"/>
        <v>1290</v>
      </c>
      <c r="AP24" s="33">
        <f ca="1" t="shared" si="5"/>
        <v>1250</v>
      </c>
      <c r="AQ24" s="36">
        <v>21</v>
      </c>
      <c r="AR24" s="35">
        <f ca="1" t="shared" si="6"/>
        <v>1292.175462971</v>
      </c>
    </row>
    <row r="25" spans="1:44">
      <c r="A25" s="29">
        <v>22</v>
      </c>
      <c r="B25" s="30">
        <f ca="1" t="shared" si="1"/>
        <v>0</v>
      </c>
      <c r="C25" s="30">
        <f ca="1" t="shared" si="1"/>
        <v>-23.6448704561717</v>
      </c>
      <c r="D25" s="30">
        <f ca="1" t="shared" si="1"/>
        <v>0</v>
      </c>
      <c r="E25" s="30">
        <f ca="1" t="shared" si="1"/>
        <v>19.4324346604816</v>
      </c>
      <c r="F25" s="30">
        <f ca="1" t="shared" si="1"/>
        <v>0</v>
      </c>
      <c r="G25" s="30">
        <f ca="1" t="shared" si="1"/>
        <v>0</v>
      </c>
      <c r="H25" s="30">
        <f ca="1" t="shared" si="1"/>
        <v>0</v>
      </c>
      <c r="I25" s="30">
        <f ca="1" t="shared" si="1"/>
        <v>17.260890102309</v>
      </c>
      <c r="J25" s="30">
        <f ca="1" t="shared" si="1"/>
        <v>0</v>
      </c>
      <c r="K25" s="30">
        <f ca="1" t="shared" si="1"/>
        <v>4.22706333589875</v>
      </c>
      <c r="L25" s="30">
        <f ca="1" t="shared" si="1"/>
        <v>-19.0791107258255</v>
      </c>
      <c r="M25" s="30">
        <f ca="1" t="shared" si="1"/>
        <v>0</v>
      </c>
      <c r="N25" s="30">
        <f ca="1" t="shared" si="1"/>
        <v>0</v>
      </c>
      <c r="O25" s="30">
        <f ca="1" t="shared" si="1"/>
        <v>0</v>
      </c>
      <c r="P25" s="30">
        <f ca="1" t="shared" si="1"/>
        <v>6.80269630681745</v>
      </c>
      <c r="Q25" s="30">
        <f ca="1" t="shared" si="1"/>
        <v>-12.9519729939105</v>
      </c>
      <c r="R25" s="30">
        <f ca="1" t="shared" si="7"/>
        <v>13.7642332777293</v>
      </c>
      <c r="S25" s="30">
        <f ca="1" t="shared" si="7"/>
        <v>19.0584245254144</v>
      </c>
      <c r="T25" s="30">
        <f ca="1" t="shared" si="7"/>
        <v>0</v>
      </c>
      <c r="U25" s="30">
        <f ca="1" t="shared" si="7"/>
        <v>7.5770758655244</v>
      </c>
      <c r="V25" s="30">
        <f ca="1" t="shared" si="7"/>
        <v>-7.07754705685959</v>
      </c>
      <c r="W25" s="30">
        <f ca="1" t="shared" si="7"/>
        <v>0</v>
      </c>
      <c r="X25" s="30">
        <f ca="1" t="shared" si="7"/>
        <v>13.988618653744</v>
      </c>
      <c r="Y25" s="30">
        <f ca="1" t="shared" si="7"/>
        <v>0</v>
      </c>
      <c r="Z25" s="30">
        <f ca="1" t="shared" si="7"/>
        <v>11.8843330168536</v>
      </c>
      <c r="AA25" s="30">
        <f ca="1" t="shared" si="7"/>
        <v>0</v>
      </c>
      <c r="AB25" s="30">
        <f ca="1" t="shared" si="7"/>
        <v>1.57338388294871</v>
      </c>
      <c r="AC25" s="30">
        <f ca="1" t="shared" si="7"/>
        <v>15.507688249405</v>
      </c>
      <c r="AD25" s="30">
        <f ca="1" t="shared" si="7"/>
        <v>0</v>
      </c>
      <c r="AE25" s="30">
        <f ca="1" t="shared" si="7"/>
        <v>0</v>
      </c>
      <c r="AF25" s="30">
        <f ca="1" t="shared" si="7"/>
        <v>22.9061419562225</v>
      </c>
      <c r="AG25" s="30">
        <f ca="1" t="shared" si="2"/>
        <v>2.94288653550262</v>
      </c>
      <c r="AL25" s="33">
        <f ca="1" t="shared" si="3"/>
        <v>1250</v>
      </c>
      <c r="AM25" s="36">
        <v>22</v>
      </c>
      <c r="AN25" s="35">
        <f ca="1" t="shared" si="4"/>
        <v>1287.85729032817</v>
      </c>
      <c r="AP25" s="33">
        <f ca="1" t="shared" si="5"/>
        <v>1237.38014470516</v>
      </c>
      <c r="AQ25" s="36">
        <v>22</v>
      </c>
      <c r="AR25" s="35">
        <f ca="1" t="shared" si="6"/>
        <v>1301.41699962666</v>
      </c>
    </row>
    <row r="26" spans="1:44">
      <c r="A26" s="29">
        <v>23</v>
      </c>
      <c r="B26" s="30">
        <f ca="1" t="shared" si="1"/>
        <v>18.675596594886</v>
      </c>
      <c r="C26" s="30">
        <f ca="1" t="shared" si="1"/>
        <v>-19.8894259411254</v>
      </c>
      <c r="D26" s="30">
        <f ca="1" t="shared" si="1"/>
        <v>0</v>
      </c>
      <c r="E26" s="30">
        <f ca="1" t="shared" si="1"/>
        <v>0</v>
      </c>
      <c r="F26" s="30">
        <f ca="1" t="shared" si="1"/>
        <v>7.45470662072471</v>
      </c>
      <c r="G26" s="30">
        <f ca="1" t="shared" si="1"/>
        <v>-23.6935176511149</v>
      </c>
      <c r="H26" s="30">
        <f ca="1" t="shared" si="1"/>
        <v>-11.9390246590612</v>
      </c>
      <c r="I26" s="30">
        <f ca="1" t="shared" si="1"/>
        <v>0</v>
      </c>
      <c r="J26" s="30">
        <f ca="1" t="shared" si="1"/>
        <v>15.629185119796</v>
      </c>
      <c r="K26" s="30">
        <f ca="1" t="shared" si="1"/>
        <v>0</v>
      </c>
      <c r="L26" s="30">
        <f ca="1" t="shared" si="1"/>
        <v>23.4871394574747</v>
      </c>
      <c r="M26" s="30">
        <f ca="1" t="shared" si="1"/>
        <v>0</v>
      </c>
      <c r="N26" s="30">
        <f ca="1" t="shared" si="1"/>
        <v>0</v>
      </c>
      <c r="O26" s="30">
        <f ca="1" t="shared" si="1"/>
        <v>-17.3930510298009</v>
      </c>
      <c r="P26" s="30">
        <f ca="1" t="shared" si="1"/>
        <v>13.9182362128213</v>
      </c>
      <c r="Q26" s="30">
        <f ca="1" t="shared" si="1"/>
        <v>0</v>
      </c>
      <c r="R26" s="30">
        <f ca="1" t="shared" si="7"/>
        <v>-0.600120769395351</v>
      </c>
      <c r="S26" s="30">
        <f ca="1" t="shared" si="7"/>
        <v>0</v>
      </c>
      <c r="T26" s="30">
        <f ca="1" t="shared" si="7"/>
        <v>0</v>
      </c>
      <c r="U26" s="30">
        <f ca="1" t="shared" si="7"/>
        <v>16.6778563209866</v>
      </c>
      <c r="V26" s="30">
        <f ca="1" t="shared" si="7"/>
        <v>16.9129571811172</v>
      </c>
      <c r="W26" s="30">
        <f ca="1" t="shared" si="7"/>
        <v>-7.73756286436113</v>
      </c>
      <c r="X26" s="30">
        <f ca="1" t="shared" si="7"/>
        <v>0</v>
      </c>
      <c r="Y26" s="30">
        <f ca="1" t="shared" si="7"/>
        <v>0</v>
      </c>
      <c r="Z26" s="30">
        <f ca="1" t="shared" si="7"/>
        <v>-21.3378006862838</v>
      </c>
      <c r="AA26" s="30">
        <f ca="1" t="shared" si="7"/>
        <v>22.2097826990382</v>
      </c>
      <c r="AB26" s="30">
        <f ca="1" t="shared" si="7"/>
        <v>12.2161596405406</v>
      </c>
      <c r="AC26" s="30">
        <f ca="1" t="shared" si="7"/>
        <v>9.50676086456728</v>
      </c>
      <c r="AD26" s="30">
        <f ca="1" t="shared" si="7"/>
        <v>0</v>
      </c>
      <c r="AE26" s="30">
        <f ca="1" t="shared" si="7"/>
        <v>-9.17890282063303</v>
      </c>
      <c r="AF26" s="30">
        <f ca="1" t="shared" si="7"/>
        <v>0</v>
      </c>
      <c r="AG26" s="30">
        <f ca="1" t="shared" si="2"/>
        <v>1.44899917065087</v>
      </c>
      <c r="AL26" s="33">
        <f ca="1" t="shared" si="3"/>
        <v>1250</v>
      </c>
      <c r="AM26" s="36">
        <v>23</v>
      </c>
      <c r="AN26" s="35">
        <f ca="1" t="shared" si="4"/>
        <v>1290</v>
      </c>
      <c r="AP26" s="33">
        <f ca="1" t="shared" si="5"/>
        <v>1250</v>
      </c>
      <c r="AQ26" s="36">
        <v>23</v>
      </c>
      <c r="AR26" s="35">
        <f ca="1" t="shared" si="6"/>
        <v>1281.55875554654</v>
      </c>
    </row>
    <row r="27" spans="1:44">
      <c r="A27" s="29">
        <v>24</v>
      </c>
      <c r="B27" s="30">
        <f ca="1" t="shared" si="1"/>
        <v>22.1167911956503</v>
      </c>
      <c r="C27" s="30">
        <f ca="1" t="shared" si="1"/>
        <v>-14.9390015767437</v>
      </c>
      <c r="D27" s="30">
        <f ca="1" t="shared" si="1"/>
        <v>4.53858862075309</v>
      </c>
      <c r="E27" s="30">
        <f ca="1" t="shared" si="1"/>
        <v>0</v>
      </c>
      <c r="F27" s="30">
        <f ca="1" t="shared" si="1"/>
        <v>3.92967481465923</v>
      </c>
      <c r="G27" s="30">
        <f ca="1" t="shared" si="1"/>
        <v>16.4696798351163</v>
      </c>
      <c r="H27" s="30">
        <f ca="1" t="shared" si="1"/>
        <v>-12.177978460213</v>
      </c>
      <c r="I27" s="30">
        <f ca="1" t="shared" si="1"/>
        <v>-15.3943497872353</v>
      </c>
      <c r="J27" s="30">
        <f ca="1" t="shared" si="1"/>
        <v>10.5162670517703</v>
      </c>
      <c r="K27" s="30">
        <f ca="1" t="shared" si="1"/>
        <v>0</v>
      </c>
      <c r="L27" s="30">
        <f ca="1" t="shared" si="1"/>
        <v>0</v>
      </c>
      <c r="M27" s="30">
        <f ca="1" t="shared" si="1"/>
        <v>-14.8272897910269</v>
      </c>
      <c r="N27" s="30">
        <f ca="1" t="shared" si="1"/>
        <v>4.31069707432011</v>
      </c>
      <c r="O27" s="30">
        <f ca="1" t="shared" si="1"/>
        <v>-8.34861090406428</v>
      </c>
      <c r="P27" s="30">
        <f ca="1" t="shared" si="1"/>
        <v>-15.0840346911852</v>
      </c>
      <c r="Q27" s="30">
        <f ca="1" t="shared" si="1"/>
        <v>-11.3562026427481</v>
      </c>
      <c r="R27" s="30">
        <f ca="1" t="shared" si="7"/>
        <v>16.7704568444749</v>
      </c>
      <c r="S27" s="30">
        <f ca="1" t="shared" si="7"/>
        <v>-17.8940414258765</v>
      </c>
      <c r="T27" s="30">
        <f ca="1" t="shared" si="7"/>
        <v>6.25529918688593</v>
      </c>
      <c r="U27" s="30">
        <f ca="1" t="shared" si="7"/>
        <v>-3.97315446773295</v>
      </c>
      <c r="V27" s="30">
        <f ca="1" t="shared" si="7"/>
        <v>0</v>
      </c>
      <c r="W27" s="30">
        <f ca="1" t="shared" si="7"/>
        <v>20.2327895556466</v>
      </c>
      <c r="X27" s="30">
        <f ca="1" t="shared" si="7"/>
        <v>-19.413254384559</v>
      </c>
      <c r="Y27" s="30">
        <f ca="1" t="shared" si="7"/>
        <v>20.5555215328612</v>
      </c>
      <c r="Z27" s="30">
        <f ca="1" t="shared" si="7"/>
        <v>0</v>
      </c>
      <c r="AA27" s="30">
        <f ca="1" t="shared" si="7"/>
        <v>4.99749745833205</v>
      </c>
      <c r="AB27" s="30">
        <f ca="1" t="shared" si="7"/>
        <v>-16.2220765418675</v>
      </c>
      <c r="AC27" s="30">
        <f ca="1" t="shared" si="7"/>
        <v>0</v>
      </c>
      <c r="AD27" s="30">
        <f ca="1" t="shared" si="7"/>
        <v>9.30459210745354</v>
      </c>
      <c r="AE27" s="30">
        <f ca="1" t="shared" si="7"/>
        <v>0</v>
      </c>
      <c r="AF27" s="30">
        <f ca="1" t="shared" si="7"/>
        <v>6.44683827618868</v>
      </c>
      <c r="AG27" s="30">
        <f ca="1" t="shared" si="2"/>
        <v>-0.102751649004522</v>
      </c>
      <c r="AL27" s="33">
        <f ca="1" t="shared" si="3"/>
        <v>1229.96094011154</v>
      </c>
      <c r="AM27" s="36">
        <v>24</v>
      </c>
      <c r="AN27" s="35">
        <f ca="1" t="shared" si="4"/>
        <v>1283.31924586668</v>
      </c>
      <c r="AP27" s="33">
        <f ca="1" t="shared" si="5"/>
        <v>1228.46621797077</v>
      </c>
      <c r="AQ27" s="36">
        <v>24</v>
      </c>
      <c r="AR27" s="35">
        <f ca="1" t="shared" si="6"/>
        <v>1290</v>
      </c>
    </row>
    <row r="28" spans="1:44">
      <c r="A28" s="29">
        <v>25</v>
      </c>
      <c r="B28" s="30">
        <f ca="1" t="shared" si="1"/>
        <v>0</v>
      </c>
      <c r="C28" s="30">
        <f ca="1" t="shared" si="1"/>
        <v>-0.795455835381731</v>
      </c>
      <c r="D28" s="30">
        <f ca="1" t="shared" si="1"/>
        <v>6.21002369086522</v>
      </c>
      <c r="E28" s="30">
        <f ca="1" t="shared" si="1"/>
        <v>0</v>
      </c>
      <c r="F28" s="30">
        <f ca="1" t="shared" si="1"/>
        <v>-16.5145439260314</v>
      </c>
      <c r="G28" s="30">
        <f ca="1" t="shared" si="1"/>
        <v>12.1965543603544</v>
      </c>
      <c r="H28" s="30">
        <f ca="1" t="shared" si="1"/>
        <v>0</v>
      </c>
      <c r="I28" s="30">
        <f ca="1" t="shared" ref="I28:X29" si="8">RANDBETWEEN(-1,1)*RAND()*25</f>
        <v>12.2533765032265</v>
      </c>
      <c r="J28" s="30">
        <f ca="1" t="shared" si="8"/>
        <v>0</v>
      </c>
      <c r="K28" s="30">
        <f ca="1" t="shared" si="8"/>
        <v>3.7674963727421</v>
      </c>
      <c r="L28" s="30">
        <f ca="1" t="shared" si="8"/>
        <v>24.275122178056</v>
      </c>
      <c r="M28" s="30">
        <f ca="1" t="shared" si="8"/>
        <v>4.20290353157672</v>
      </c>
      <c r="N28" s="30">
        <f ca="1" t="shared" si="8"/>
        <v>16.3152295555036</v>
      </c>
      <c r="O28" s="30">
        <f ca="1" t="shared" si="8"/>
        <v>0</v>
      </c>
      <c r="P28" s="30">
        <f ca="1" t="shared" si="8"/>
        <v>23.5033153303487</v>
      </c>
      <c r="Q28" s="30">
        <f ca="1" t="shared" si="8"/>
        <v>18.8515034062666</v>
      </c>
      <c r="R28" s="30">
        <f ca="1" t="shared" si="8"/>
        <v>-2.90918515105013</v>
      </c>
      <c r="S28" s="30">
        <f ca="1" t="shared" si="8"/>
        <v>4.48637493727607</v>
      </c>
      <c r="T28" s="30">
        <f ca="1" t="shared" si="8"/>
        <v>-13.1674358481225</v>
      </c>
      <c r="U28" s="30">
        <f ca="1" t="shared" si="8"/>
        <v>0</v>
      </c>
      <c r="V28" s="30">
        <f ca="1" t="shared" si="8"/>
        <v>0</v>
      </c>
      <c r="W28" s="30">
        <f ca="1" t="shared" si="8"/>
        <v>11.5622304745527</v>
      </c>
      <c r="X28" s="30">
        <f ca="1" t="shared" si="8"/>
        <v>-20.033707389597</v>
      </c>
      <c r="Y28" s="30">
        <f ca="1" t="shared" si="7"/>
        <v>2.90911463714822</v>
      </c>
      <c r="Z28" s="30">
        <f ca="1" t="shared" si="7"/>
        <v>0</v>
      </c>
      <c r="AA28" s="30">
        <f ca="1" t="shared" si="7"/>
        <v>1.98181859525328</v>
      </c>
      <c r="AB28" s="30">
        <f ca="1" t="shared" si="7"/>
        <v>-3.12198897063423</v>
      </c>
      <c r="AC28" s="30">
        <f ca="1" t="shared" si="7"/>
        <v>-5.7103695797307</v>
      </c>
      <c r="AD28" s="30">
        <f ca="1" t="shared" si="7"/>
        <v>0</v>
      </c>
      <c r="AE28" s="30">
        <f ca="1" t="shared" si="7"/>
        <v>0</v>
      </c>
      <c r="AF28" s="30">
        <f ca="1" t="shared" si="7"/>
        <v>-13.8025459461805</v>
      </c>
      <c r="AG28" s="30">
        <f ca="1" t="shared" si="2"/>
        <v>2.14386551375619</v>
      </c>
      <c r="AL28" s="33">
        <f ca="1" t="shared" si="3"/>
        <v>1263.07169648689</v>
      </c>
      <c r="AM28" s="36">
        <v>25</v>
      </c>
      <c r="AN28" s="35">
        <f ca="1" t="shared" si="4"/>
        <v>1290</v>
      </c>
      <c r="AP28" s="33">
        <f ca="1" t="shared" si="5"/>
        <v>1250</v>
      </c>
      <c r="AQ28" s="36">
        <v>25</v>
      </c>
      <c r="AR28" s="35">
        <f ca="1" t="shared" si="6"/>
        <v>1309.25273484232</v>
      </c>
    </row>
    <row r="29" spans="1:44">
      <c r="A29" s="29">
        <v>26</v>
      </c>
      <c r="B29" s="30">
        <f ca="1" t="shared" ref="B29:Q53" si="9">RANDBETWEEN(-1,1)*RAND()*25</f>
        <v>-17.9985110151679</v>
      </c>
      <c r="C29" s="30">
        <f ca="1" t="shared" si="9"/>
        <v>14.4129173319566</v>
      </c>
      <c r="D29" s="30">
        <f ca="1" t="shared" si="9"/>
        <v>16.566086421943</v>
      </c>
      <c r="E29" s="30">
        <f ca="1" t="shared" si="9"/>
        <v>0</v>
      </c>
      <c r="F29" s="30">
        <f ca="1" t="shared" si="9"/>
        <v>-24.2792549267179</v>
      </c>
      <c r="G29" s="30">
        <f ca="1" t="shared" si="9"/>
        <v>7.01011189370181</v>
      </c>
      <c r="H29" s="30">
        <f ca="1" t="shared" si="9"/>
        <v>-7.7424970383732</v>
      </c>
      <c r="I29" s="30">
        <f ca="1" t="shared" si="9"/>
        <v>0</v>
      </c>
      <c r="J29" s="30">
        <f ca="1" t="shared" si="9"/>
        <v>0</v>
      </c>
      <c r="K29" s="30">
        <f ca="1" t="shared" si="9"/>
        <v>0</v>
      </c>
      <c r="L29" s="30">
        <f ca="1" t="shared" si="9"/>
        <v>0</v>
      </c>
      <c r="M29" s="30">
        <f ca="1" t="shared" si="9"/>
        <v>-21.7694081192175</v>
      </c>
      <c r="N29" s="30">
        <f ca="1" t="shared" si="9"/>
        <v>-8.31448254698262</v>
      </c>
      <c r="O29" s="30">
        <f ca="1" t="shared" si="9"/>
        <v>-24.2246489504259</v>
      </c>
      <c r="P29" s="30">
        <f ca="1" t="shared" si="9"/>
        <v>0</v>
      </c>
      <c r="Q29" s="30">
        <f ca="1" t="shared" si="9"/>
        <v>0</v>
      </c>
      <c r="R29" s="30">
        <f ca="1" t="shared" si="8"/>
        <v>14.8090136141911</v>
      </c>
      <c r="S29" s="30">
        <f ca="1" t="shared" si="8"/>
        <v>6.9801560078576</v>
      </c>
      <c r="T29" s="30">
        <f ca="1" t="shared" si="8"/>
        <v>21.4583869047197</v>
      </c>
      <c r="U29" s="30">
        <f ca="1" t="shared" si="8"/>
        <v>18.4363269948176</v>
      </c>
      <c r="V29" s="30">
        <f ca="1" t="shared" si="8"/>
        <v>-6.98765120380893</v>
      </c>
      <c r="W29" s="30">
        <f ca="1" t="shared" si="8"/>
        <v>17.3628528559198</v>
      </c>
      <c r="X29" s="30">
        <f ca="1" t="shared" si="8"/>
        <v>0</v>
      </c>
      <c r="Y29" s="30">
        <f ca="1" t="shared" si="7"/>
        <v>0.407326196868285</v>
      </c>
      <c r="Z29" s="30">
        <f ca="1" t="shared" si="7"/>
        <v>0</v>
      </c>
      <c r="AA29" s="30">
        <f ca="1" t="shared" si="7"/>
        <v>14.4228674265463</v>
      </c>
      <c r="AB29" s="30">
        <f ca="1" t="shared" si="7"/>
        <v>20.0272916559657</v>
      </c>
      <c r="AC29" s="30">
        <f ca="1" t="shared" si="7"/>
        <v>-2.74958860177326</v>
      </c>
      <c r="AD29" s="30">
        <f ca="1" t="shared" si="7"/>
        <v>-10.1569736471716</v>
      </c>
      <c r="AE29" s="30">
        <f ca="1" t="shared" si="7"/>
        <v>0</v>
      </c>
      <c r="AF29" s="30">
        <f ca="1" t="shared" ref="C29:AF38" si="10">RANDBETWEEN(-1,1)*RAND()*25</f>
        <v>-1.60131409867466</v>
      </c>
      <c r="AG29" s="30">
        <f ca="1" t="shared" si="2"/>
        <v>0.840935714715296</v>
      </c>
      <c r="AL29" s="33">
        <f ca="1" t="shared" si="3"/>
        <v>1263.71869984222</v>
      </c>
      <c r="AM29" s="36">
        <v>26</v>
      </c>
      <c r="AN29" s="35">
        <f ca="1" t="shared" si="4"/>
        <v>1290</v>
      </c>
      <c r="AP29" s="33">
        <f ca="1" t="shared" si="5"/>
        <v>1255.51890262272</v>
      </c>
      <c r="AQ29" s="36">
        <v>26</v>
      </c>
      <c r="AR29" s="35">
        <f ca="1" t="shared" si="6"/>
        <v>1290</v>
      </c>
    </row>
    <row r="30" spans="1:44">
      <c r="A30" s="29">
        <v>27</v>
      </c>
      <c r="B30" s="30">
        <f ca="1" t="shared" si="9"/>
        <v>0</v>
      </c>
      <c r="C30" s="30">
        <f ca="1" t="shared" si="10"/>
        <v>1.25003327037919</v>
      </c>
      <c r="D30" s="30">
        <f ca="1" t="shared" si="10"/>
        <v>0</v>
      </c>
      <c r="E30" s="30">
        <f ca="1" t="shared" si="10"/>
        <v>18.2491833354031</v>
      </c>
      <c r="F30" s="30">
        <f ca="1" t="shared" si="10"/>
        <v>0</v>
      </c>
      <c r="G30" s="30">
        <f ca="1" t="shared" si="10"/>
        <v>-22.3827378676326</v>
      </c>
      <c r="H30" s="30">
        <f ca="1" t="shared" si="10"/>
        <v>-4.39922646797393</v>
      </c>
      <c r="I30" s="30">
        <f ca="1" t="shared" si="10"/>
        <v>-6.47060635008959</v>
      </c>
      <c r="J30" s="30">
        <f ca="1" t="shared" si="10"/>
        <v>-20.6425153204454</v>
      </c>
      <c r="K30" s="30">
        <f ca="1" t="shared" si="10"/>
        <v>-19.8092978155202</v>
      </c>
      <c r="L30" s="30">
        <f ca="1" t="shared" si="10"/>
        <v>7.26590476704516</v>
      </c>
      <c r="M30" s="30">
        <f ca="1" t="shared" si="10"/>
        <v>8.80306005177524</v>
      </c>
      <c r="N30" s="30">
        <f ca="1" t="shared" si="10"/>
        <v>-18.7707865174382</v>
      </c>
      <c r="O30" s="30">
        <f ca="1" t="shared" si="10"/>
        <v>0</v>
      </c>
      <c r="P30" s="30">
        <f ca="1" t="shared" si="10"/>
        <v>0</v>
      </c>
      <c r="Q30" s="30">
        <f ca="1" t="shared" si="10"/>
        <v>-5.44877847012343</v>
      </c>
      <c r="R30" s="30">
        <f ca="1" t="shared" si="10"/>
        <v>0</v>
      </c>
      <c r="S30" s="30">
        <f ca="1" t="shared" si="10"/>
        <v>-8.55398733019731</v>
      </c>
      <c r="T30" s="30">
        <f ca="1" t="shared" si="10"/>
        <v>-21.121400759209</v>
      </c>
      <c r="U30" s="30">
        <f ca="1" t="shared" si="10"/>
        <v>-6.36708571896997</v>
      </c>
      <c r="V30" s="30">
        <f ca="1" t="shared" si="10"/>
        <v>11.7412080285412</v>
      </c>
      <c r="W30" s="30">
        <f ca="1" t="shared" si="10"/>
        <v>21.2345762987301</v>
      </c>
      <c r="X30" s="30">
        <f ca="1" t="shared" si="10"/>
        <v>11.0018318007431</v>
      </c>
      <c r="Y30" s="30">
        <f ca="1" t="shared" si="10"/>
        <v>-4.26191592656506</v>
      </c>
      <c r="Z30" s="30">
        <f ca="1" t="shared" si="10"/>
        <v>-14.0877322330823</v>
      </c>
      <c r="AA30" s="30">
        <f ca="1" t="shared" si="10"/>
        <v>21.7947789247848</v>
      </c>
      <c r="AB30" s="30">
        <f ca="1" t="shared" si="10"/>
        <v>8.47735287945748</v>
      </c>
      <c r="AC30" s="30">
        <f ca="1" t="shared" si="10"/>
        <v>-15.4656120086436</v>
      </c>
      <c r="AD30" s="30">
        <f ca="1" t="shared" si="10"/>
        <v>-6.10842148601597</v>
      </c>
      <c r="AE30" s="30">
        <f ca="1" t="shared" si="10"/>
        <v>0</v>
      </c>
      <c r="AF30" s="30">
        <f ca="1" t="shared" si="10"/>
        <v>22.1553032441487</v>
      </c>
      <c r="AG30" s="30">
        <f ca="1" t="shared" si="2"/>
        <v>-1.35215715067414</v>
      </c>
      <c r="AL30" s="33">
        <f ca="1" t="shared" si="3"/>
        <v>1236.68699357604</v>
      </c>
      <c r="AM30" s="36">
        <v>27</v>
      </c>
      <c r="AN30" s="35">
        <f ca="1" t="shared" si="4"/>
        <v>1264.93116642784</v>
      </c>
      <c r="AP30" s="33">
        <f ca="1" t="shared" si="5"/>
        <v>1272.25144629158</v>
      </c>
      <c r="AQ30" s="36">
        <v>27</v>
      </c>
      <c r="AR30" s="35">
        <f ca="1" t="shared" si="6"/>
        <v>1314.70850380137</v>
      </c>
    </row>
    <row r="31" spans="1:44">
      <c r="A31" s="29">
        <v>28</v>
      </c>
      <c r="B31" s="30">
        <f ca="1" t="shared" si="9"/>
        <v>-5.93156382640947</v>
      </c>
      <c r="C31" s="30">
        <f ca="1" t="shared" si="10"/>
        <v>0</v>
      </c>
      <c r="D31" s="30">
        <f ca="1" t="shared" si="10"/>
        <v>0</v>
      </c>
      <c r="E31" s="30">
        <f ca="1" t="shared" si="10"/>
        <v>0</v>
      </c>
      <c r="F31" s="30">
        <f ca="1" t="shared" si="10"/>
        <v>14.8519624589988</v>
      </c>
      <c r="G31" s="30">
        <f ca="1" t="shared" si="10"/>
        <v>8.39476462855138</v>
      </c>
      <c r="H31" s="30">
        <f ca="1" t="shared" si="10"/>
        <v>0</v>
      </c>
      <c r="I31" s="30">
        <f ca="1" t="shared" si="10"/>
        <v>-0.108739000147362</v>
      </c>
      <c r="J31" s="30">
        <f ca="1" t="shared" si="10"/>
        <v>-14.6515403751133</v>
      </c>
      <c r="K31" s="30">
        <f ca="1" t="shared" si="10"/>
        <v>0.548563006395913</v>
      </c>
      <c r="L31" s="30">
        <f ca="1" t="shared" si="10"/>
        <v>2.30826812958503</v>
      </c>
      <c r="M31" s="30">
        <f ca="1" t="shared" si="10"/>
        <v>-11.5047366397362</v>
      </c>
      <c r="N31" s="30">
        <f ca="1" t="shared" si="10"/>
        <v>0</v>
      </c>
      <c r="O31" s="30">
        <f ca="1" t="shared" si="10"/>
        <v>-16.3627400458218</v>
      </c>
      <c r="P31" s="30">
        <f ca="1" t="shared" si="10"/>
        <v>4.07173726887163</v>
      </c>
      <c r="Q31" s="30">
        <f ca="1" t="shared" si="10"/>
        <v>-11.1976862852427</v>
      </c>
      <c r="R31" s="30">
        <f ca="1" t="shared" si="10"/>
        <v>-5.02719035498244</v>
      </c>
      <c r="S31" s="30">
        <f ca="1" t="shared" si="10"/>
        <v>-21.5022098532391</v>
      </c>
      <c r="T31" s="30">
        <f ca="1" t="shared" si="10"/>
        <v>-7.4262793547251</v>
      </c>
      <c r="U31" s="30">
        <f ca="1" t="shared" si="10"/>
        <v>0</v>
      </c>
      <c r="V31" s="30">
        <f ca="1" t="shared" si="10"/>
        <v>5.34430312815704</v>
      </c>
      <c r="W31" s="30">
        <f ca="1" t="shared" si="10"/>
        <v>0</v>
      </c>
      <c r="X31" s="30">
        <f ca="1" t="shared" si="10"/>
        <v>-23.9303170624517</v>
      </c>
      <c r="Y31" s="30">
        <f ca="1" t="shared" si="10"/>
        <v>21.4686467780557</v>
      </c>
      <c r="Z31" s="30">
        <f ca="1" t="shared" si="10"/>
        <v>0</v>
      </c>
      <c r="AA31" s="30">
        <f ca="1" t="shared" si="10"/>
        <v>0</v>
      </c>
      <c r="AB31" s="30">
        <f ca="1" t="shared" si="10"/>
        <v>-18.0659296016481</v>
      </c>
      <c r="AC31" s="30">
        <f ca="1" t="shared" si="10"/>
        <v>0</v>
      </c>
      <c r="AD31" s="30">
        <f ca="1" t="shared" si="10"/>
        <v>18.4122137064601</v>
      </c>
      <c r="AE31" s="30">
        <f ca="1" t="shared" si="10"/>
        <v>18.8639685006552</v>
      </c>
      <c r="AF31" s="30">
        <f ca="1" t="shared" si="10"/>
        <v>-21.5905478681681</v>
      </c>
      <c r="AG31" s="30">
        <f ca="1" t="shared" si="2"/>
        <v>-2.03338879554692</v>
      </c>
      <c r="AL31" s="33">
        <f ca="1" t="shared" si="3"/>
        <v>1254.82990475913</v>
      </c>
      <c r="AM31" s="36">
        <v>28</v>
      </c>
      <c r="AN31" s="35">
        <f ca="1" t="shared" si="4"/>
        <v>1290.8985926032</v>
      </c>
      <c r="AP31" s="33">
        <f ca="1" t="shared" si="5"/>
        <v>1255.50306742964</v>
      </c>
      <c r="AQ31" s="36">
        <v>28</v>
      </c>
      <c r="AR31" s="35">
        <f ca="1" t="shared" si="6"/>
        <v>1304.94203556513</v>
      </c>
    </row>
    <row r="32" spans="1:44">
      <c r="A32" s="29">
        <v>29</v>
      </c>
      <c r="B32" s="30">
        <f ca="1" t="shared" si="9"/>
        <v>0</v>
      </c>
      <c r="C32" s="30">
        <f ca="1" t="shared" si="10"/>
        <v>0</v>
      </c>
      <c r="D32" s="30">
        <f ca="1" t="shared" si="10"/>
        <v>0</v>
      </c>
      <c r="E32" s="30">
        <f ca="1" t="shared" si="10"/>
        <v>-19.8718718863369</v>
      </c>
      <c r="F32" s="30">
        <f ca="1" t="shared" si="10"/>
        <v>8.09912121558231</v>
      </c>
      <c r="G32" s="30">
        <f ca="1" t="shared" si="10"/>
        <v>0</v>
      </c>
      <c r="H32" s="30">
        <f ca="1" t="shared" si="10"/>
        <v>19.9998209430916</v>
      </c>
      <c r="I32" s="30">
        <f ca="1" t="shared" si="10"/>
        <v>-23.1638986316957</v>
      </c>
      <c r="J32" s="30">
        <f ca="1" t="shared" si="10"/>
        <v>0</v>
      </c>
      <c r="K32" s="30">
        <f ca="1" t="shared" si="10"/>
        <v>-23.3541732512898</v>
      </c>
      <c r="L32" s="30">
        <f ca="1" t="shared" si="10"/>
        <v>1.43942312620643</v>
      </c>
      <c r="M32" s="30">
        <f ca="1" t="shared" si="10"/>
        <v>6.19832160448154</v>
      </c>
      <c r="N32" s="30">
        <f ca="1" t="shared" si="10"/>
        <v>20.033984892419</v>
      </c>
      <c r="O32" s="30">
        <f ca="1" t="shared" si="10"/>
        <v>0</v>
      </c>
      <c r="P32" s="30">
        <f ca="1" t="shared" si="10"/>
        <v>0</v>
      </c>
      <c r="Q32" s="30">
        <f ca="1" t="shared" si="10"/>
        <v>10.2314458611886</v>
      </c>
      <c r="R32" s="30">
        <f ca="1" t="shared" si="10"/>
        <v>0</v>
      </c>
      <c r="S32" s="30">
        <f ca="1" t="shared" si="10"/>
        <v>-3.85960934588465</v>
      </c>
      <c r="T32" s="30">
        <f ca="1" t="shared" si="10"/>
        <v>17.0826841857368</v>
      </c>
      <c r="U32" s="30">
        <f ca="1" t="shared" si="10"/>
        <v>23.8913042985748</v>
      </c>
      <c r="V32" s="30">
        <f ca="1" t="shared" si="10"/>
        <v>-20.2613001617151</v>
      </c>
      <c r="W32" s="30">
        <f ca="1" t="shared" si="10"/>
        <v>-1.04514453311819</v>
      </c>
      <c r="X32" s="30">
        <f ca="1" t="shared" si="10"/>
        <v>1.35747436137922</v>
      </c>
      <c r="Y32" s="30">
        <f ca="1" t="shared" si="10"/>
        <v>8.517855631224</v>
      </c>
      <c r="Z32" s="30">
        <f ca="1" t="shared" si="10"/>
        <v>8.35634956451826</v>
      </c>
      <c r="AA32" s="30">
        <f ca="1" t="shared" si="10"/>
        <v>23.3282226592143</v>
      </c>
      <c r="AB32" s="30">
        <f ca="1" t="shared" si="10"/>
        <v>0</v>
      </c>
      <c r="AC32" s="30">
        <f ca="1" t="shared" si="10"/>
        <v>0</v>
      </c>
      <c r="AD32" s="30">
        <f ca="1" t="shared" si="10"/>
        <v>5.27598392070813</v>
      </c>
      <c r="AE32" s="30">
        <f ca="1" t="shared" si="10"/>
        <v>-18.2514969867057</v>
      </c>
      <c r="AF32" s="30">
        <f ca="1" t="shared" si="10"/>
        <v>0</v>
      </c>
      <c r="AG32" s="30">
        <f ca="1" t="shared" si="2"/>
        <v>1.419499918309</v>
      </c>
      <c r="AL32" s="33">
        <f ca="1" t="shared" si="3"/>
        <v>1261.39510000327</v>
      </c>
      <c r="AM32" s="36">
        <v>29</v>
      </c>
      <c r="AN32" s="35">
        <f ca="1" t="shared" si="4"/>
        <v>1308.85286987975</v>
      </c>
      <c r="AP32" s="33">
        <f ca="1" t="shared" si="5"/>
        <v>1270.57755753639</v>
      </c>
      <c r="AQ32" s="36">
        <v>29</v>
      </c>
      <c r="AR32" s="35">
        <f ca="1" t="shared" si="6"/>
        <v>1290</v>
      </c>
    </row>
    <row r="33" spans="1:44">
      <c r="A33" s="29">
        <v>30</v>
      </c>
      <c r="B33" s="30">
        <f ca="1" t="shared" si="9"/>
        <v>23.3007166002465</v>
      </c>
      <c r="C33" s="30">
        <f ca="1" t="shared" si="10"/>
        <v>0</v>
      </c>
      <c r="D33" s="30">
        <f ca="1" t="shared" si="10"/>
        <v>-17.4029774732867</v>
      </c>
      <c r="E33" s="30">
        <f ca="1" t="shared" si="10"/>
        <v>0</v>
      </c>
      <c r="F33" s="30">
        <f ca="1" t="shared" si="10"/>
        <v>9.49773310749001</v>
      </c>
      <c r="G33" s="30">
        <f ca="1" t="shared" si="10"/>
        <v>-13.2614193071679</v>
      </c>
      <c r="H33" s="30">
        <f ca="1" t="shared" si="10"/>
        <v>-4.27112051084195</v>
      </c>
      <c r="I33" s="30">
        <f ca="1" t="shared" si="10"/>
        <v>15.109587241544</v>
      </c>
      <c r="J33" s="30">
        <f ca="1" t="shared" si="10"/>
        <v>0</v>
      </c>
      <c r="K33" s="30">
        <f ca="1" t="shared" si="10"/>
        <v>0</v>
      </c>
      <c r="L33" s="30">
        <f ca="1" t="shared" si="10"/>
        <v>-16.8266233741663</v>
      </c>
      <c r="M33" s="30">
        <f ca="1" t="shared" si="10"/>
        <v>-20.1555925594215</v>
      </c>
      <c r="N33" s="30">
        <f ca="1" t="shared" si="10"/>
        <v>-2.05618926196747</v>
      </c>
      <c r="O33" s="30">
        <f ca="1" t="shared" si="10"/>
        <v>-2.40438727738226</v>
      </c>
      <c r="P33" s="30">
        <f ca="1" t="shared" si="10"/>
        <v>-13.1379604860221</v>
      </c>
      <c r="Q33" s="30">
        <f ca="1" t="shared" si="10"/>
        <v>0</v>
      </c>
      <c r="R33" s="30">
        <f ca="1" t="shared" si="10"/>
        <v>7.21545957237846</v>
      </c>
      <c r="S33" s="30">
        <f ca="1" t="shared" si="10"/>
        <v>-16.6705969076563</v>
      </c>
      <c r="T33" s="30">
        <f ca="1" t="shared" si="10"/>
        <v>7.17646169871668</v>
      </c>
      <c r="U33" s="30">
        <f ca="1" t="shared" si="10"/>
        <v>0</v>
      </c>
      <c r="V33" s="30">
        <f ca="1" t="shared" si="10"/>
        <v>9.93791700186003</v>
      </c>
      <c r="W33" s="30">
        <f ca="1" t="shared" si="10"/>
        <v>-23.4309096817685</v>
      </c>
      <c r="X33" s="30">
        <f ca="1" t="shared" si="10"/>
        <v>-23.3103452806222</v>
      </c>
      <c r="Y33" s="30">
        <f ca="1" t="shared" si="10"/>
        <v>0</v>
      </c>
      <c r="Z33" s="30">
        <f ca="1" t="shared" si="10"/>
        <v>-7.839094754702</v>
      </c>
      <c r="AA33" s="30">
        <f ca="1" t="shared" si="10"/>
        <v>-8.83488285804899</v>
      </c>
      <c r="AB33" s="30">
        <f ca="1" t="shared" si="10"/>
        <v>0</v>
      </c>
      <c r="AC33" s="30">
        <f ca="1" t="shared" si="10"/>
        <v>20.1782455370484</v>
      </c>
      <c r="AD33" s="30">
        <f ca="1" t="shared" si="10"/>
        <v>-20.5968389842024</v>
      </c>
      <c r="AE33" s="30">
        <f ca="1" t="shared" si="10"/>
        <v>11.9218735699795</v>
      </c>
      <c r="AF33" s="30">
        <f ca="1" t="shared" si="10"/>
        <v>0</v>
      </c>
      <c r="AG33" s="30">
        <f ca="1" t="shared" si="2"/>
        <v>-2.76970788348365</v>
      </c>
      <c r="AL33" s="33">
        <f ca="1" t="shared" si="3"/>
        <v>1250.40553428273</v>
      </c>
      <c r="AM33" s="36">
        <v>30</v>
      </c>
      <c r="AN33" s="35">
        <f ca="1" t="shared" si="4"/>
        <v>1290</v>
      </c>
      <c r="AP33" s="33">
        <f ca="1" t="shared" si="5"/>
        <v>1268.23704861936</v>
      </c>
      <c r="AQ33" s="36">
        <v>30</v>
      </c>
      <c r="AR33" s="35">
        <f ca="1" t="shared" si="6"/>
        <v>1304.6868737592</v>
      </c>
    </row>
    <row r="34" spans="1:44">
      <c r="A34" s="29">
        <v>31</v>
      </c>
      <c r="B34" s="30">
        <f ca="1" t="shared" si="9"/>
        <v>0</v>
      </c>
      <c r="C34" s="30">
        <f ca="1" t="shared" si="10"/>
        <v>0</v>
      </c>
      <c r="D34" s="30">
        <f ca="1" t="shared" si="10"/>
        <v>-6.27546205267862</v>
      </c>
      <c r="E34" s="30">
        <f ca="1" t="shared" si="10"/>
        <v>-22.4354780295976</v>
      </c>
      <c r="F34" s="30">
        <f ca="1" t="shared" si="10"/>
        <v>0</v>
      </c>
      <c r="G34" s="30">
        <f ca="1" t="shared" si="10"/>
        <v>0</v>
      </c>
      <c r="H34" s="30">
        <f ca="1" t="shared" si="10"/>
        <v>-4.53477965639019</v>
      </c>
      <c r="I34" s="30">
        <f ca="1" t="shared" si="10"/>
        <v>11.4703586788089</v>
      </c>
      <c r="J34" s="30">
        <f ca="1" t="shared" si="10"/>
        <v>6.68340715010572</v>
      </c>
      <c r="K34" s="30">
        <f ca="1" t="shared" si="10"/>
        <v>23.6239221355109</v>
      </c>
      <c r="L34" s="30">
        <f ca="1" t="shared" si="10"/>
        <v>0</v>
      </c>
      <c r="M34" s="30">
        <f ca="1" t="shared" si="10"/>
        <v>0</v>
      </c>
      <c r="N34" s="30">
        <f ca="1" t="shared" si="10"/>
        <v>0</v>
      </c>
      <c r="O34" s="30">
        <f ca="1" t="shared" si="10"/>
        <v>21.9543089190644</v>
      </c>
      <c r="P34" s="30">
        <f ca="1" t="shared" si="10"/>
        <v>19.6959521498852</v>
      </c>
      <c r="Q34" s="30">
        <f ca="1" t="shared" si="10"/>
        <v>-24.2550464531229</v>
      </c>
      <c r="R34" s="30">
        <f ca="1" t="shared" si="10"/>
        <v>-24.0667195263645</v>
      </c>
      <c r="S34" s="30">
        <f ca="1" t="shared" si="10"/>
        <v>-16.0274568778418</v>
      </c>
      <c r="T34" s="30">
        <f ca="1" t="shared" si="10"/>
        <v>-3.04203655199256</v>
      </c>
      <c r="U34" s="30">
        <f ca="1" t="shared" si="10"/>
        <v>19.1150056211595</v>
      </c>
      <c r="V34" s="30">
        <f ca="1" t="shared" si="10"/>
        <v>-20.4815461368065</v>
      </c>
      <c r="W34" s="30">
        <f ca="1" t="shared" si="10"/>
        <v>-9.54754648517425</v>
      </c>
      <c r="X34" s="30">
        <f ca="1" t="shared" si="10"/>
        <v>0</v>
      </c>
      <c r="Y34" s="30">
        <f ca="1" t="shared" si="10"/>
        <v>-21.1423766988795</v>
      </c>
      <c r="Z34" s="30">
        <f ca="1" t="shared" si="10"/>
        <v>-8.12932768377402</v>
      </c>
      <c r="AA34" s="30">
        <f ca="1" t="shared" si="10"/>
        <v>15.5106538251636</v>
      </c>
      <c r="AB34" s="30">
        <f ca="1" t="shared" si="10"/>
        <v>-1.98298003933901</v>
      </c>
      <c r="AC34" s="30">
        <f ca="1" t="shared" si="10"/>
        <v>4.04279097340388</v>
      </c>
      <c r="AD34" s="30">
        <f ca="1" t="shared" si="10"/>
        <v>-20.8206747372806</v>
      </c>
      <c r="AE34" s="30">
        <f ca="1" t="shared" si="10"/>
        <v>5.9938172873311</v>
      </c>
      <c r="AF34" s="30">
        <f ca="1" t="shared" si="10"/>
        <v>0</v>
      </c>
      <c r="AG34" s="30">
        <f ca="1" t="shared" si="2"/>
        <v>-1.76294239318738</v>
      </c>
      <c r="AL34" s="33">
        <f ca="1" t="shared" si="3"/>
        <v>1250</v>
      </c>
      <c r="AM34" s="36">
        <v>31</v>
      </c>
      <c r="AN34" s="35">
        <f ca="1" t="shared" si="4"/>
        <v>1285.02717416397</v>
      </c>
      <c r="AP34" s="33">
        <f ca="1" t="shared" si="5"/>
        <v>1250</v>
      </c>
      <c r="AQ34" s="36">
        <v>31</v>
      </c>
      <c r="AR34" s="35">
        <f ca="1" t="shared" si="6"/>
        <v>1271.42680757895</v>
      </c>
    </row>
    <row r="35" spans="1:44">
      <c r="A35" s="29">
        <v>32</v>
      </c>
      <c r="B35" s="30">
        <f ca="1" t="shared" si="9"/>
        <v>-20.8883504531262</v>
      </c>
      <c r="C35" s="30">
        <f ca="1" t="shared" si="10"/>
        <v>-18.4746507839922</v>
      </c>
      <c r="D35" s="30">
        <f ca="1" t="shared" si="10"/>
        <v>0</v>
      </c>
      <c r="E35" s="30">
        <f ca="1" t="shared" si="10"/>
        <v>-10.900129343314</v>
      </c>
      <c r="F35" s="30">
        <f ca="1" t="shared" si="10"/>
        <v>15.2505366304643</v>
      </c>
      <c r="G35" s="30">
        <f ca="1" t="shared" si="10"/>
        <v>3.03955708467527</v>
      </c>
      <c r="H35" s="30">
        <f ca="1" t="shared" si="10"/>
        <v>9.48875158986984</v>
      </c>
      <c r="I35" s="30">
        <f ca="1" t="shared" si="10"/>
        <v>23.3326420772306</v>
      </c>
      <c r="J35" s="30">
        <f ca="1" t="shared" si="10"/>
        <v>-20.1871470421318</v>
      </c>
      <c r="K35" s="30">
        <f ca="1" t="shared" si="10"/>
        <v>-22.6256807622475</v>
      </c>
      <c r="L35" s="30">
        <f ca="1" t="shared" si="10"/>
        <v>0</v>
      </c>
      <c r="M35" s="30">
        <f ca="1" t="shared" si="10"/>
        <v>22.2707613902934</v>
      </c>
      <c r="N35" s="30">
        <f ca="1" t="shared" si="10"/>
        <v>-13.7728881426252</v>
      </c>
      <c r="O35" s="30">
        <f ca="1" t="shared" si="10"/>
        <v>3.89113965888551</v>
      </c>
      <c r="P35" s="30">
        <f ca="1" t="shared" si="10"/>
        <v>-8.39599294574244</v>
      </c>
      <c r="Q35" s="30">
        <f ca="1" t="shared" si="10"/>
        <v>0</v>
      </c>
      <c r="R35" s="30">
        <f ca="1" t="shared" si="10"/>
        <v>22.6428526820553</v>
      </c>
      <c r="S35" s="30">
        <f ca="1" t="shared" si="10"/>
        <v>0</v>
      </c>
      <c r="T35" s="30">
        <f ca="1" t="shared" si="10"/>
        <v>12.4153627575345</v>
      </c>
      <c r="U35" s="30">
        <f ca="1" t="shared" si="10"/>
        <v>-12.5507955074008</v>
      </c>
      <c r="V35" s="30">
        <f ca="1" t="shared" si="10"/>
        <v>5.0302840180617</v>
      </c>
      <c r="W35" s="30">
        <f ca="1" t="shared" si="10"/>
        <v>0</v>
      </c>
      <c r="X35" s="30">
        <f ca="1" t="shared" si="10"/>
        <v>20.0324301977536</v>
      </c>
      <c r="Y35" s="30">
        <f ca="1" t="shared" si="10"/>
        <v>18.1821180079551</v>
      </c>
      <c r="Z35" s="30">
        <f ca="1" t="shared" si="10"/>
        <v>0</v>
      </c>
      <c r="AA35" s="30">
        <f ca="1" t="shared" si="10"/>
        <v>0</v>
      </c>
      <c r="AB35" s="30">
        <f ca="1" t="shared" si="10"/>
        <v>0</v>
      </c>
      <c r="AC35" s="30">
        <f ca="1" t="shared" si="10"/>
        <v>0</v>
      </c>
      <c r="AD35" s="30">
        <f ca="1" t="shared" si="10"/>
        <v>0</v>
      </c>
      <c r="AE35" s="30">
        <f ca="1" t="shared" si="10"/>
        <v>-7.81179399587668</v>
      </c>
      <c r="AF35" s="30">
        <f ca="1" t="shared" si="10"/>
        <v>15.8860234426697</v>
      </c>
      <c r="AG35" s="30">
        <f ca="1" t="shared" si="2"/>
        <v>1.15661388906426</v>
      </c>
      <c r="AL35" s="33">
        <f ca="1" t="shared" si="3"/>
        <v>1249.6922730076</v>
      </c>
      <c r="AM35" s="36">
        <v>32</v>
      </c>
      <c r="AN35" s="35">
        <f ca="1" t="shared" si="4"/>
        <v>1309.4505286735</v>
      </c>
      <c r="AP35" s="33">
        <f ca="1" t="shared" si="5"/>
        <v>1264.73657237634</v>
      </c>
      <c r="AQ35" s="36">
        <v>32</v>
      </c>
      <c r="AR35" s="35">
        <f ca="1" t="shared" si="6"/>
        <v>1281.82012874933</v>
      </c>
    </row>
    <row r="36" spans="1:44">
      <c r="A36" s="29">
        <v>33</v>
      </c>
      <c r="B36" s="30">
        <f ca="1" t="shared" si="9"/>
        <v>7.26239856476062</v>
      </c>
      <c r="C36" s="30">
        <f ca="1" t="shared" si="10"/>
        <v>0</v>
      </c>
      <c r="D36" s="30">
        <f ca="1" t="shared" si="10"/>
        <v>-10.6401401915567</v>
      </c>
      <c r="E36" s="30">
        <f ca="1" t="shared" si="10"/>
        <v>0</v>
      </c>
      <c r="F36" s="30">
        <f ca="1" t="shared" si="10"/>
        <v>-23.6048555874905</v>
      </c>
      <c r="G36" s="30">
        <f ca="1" t="shared" si="10"/>
        <v>8.27235049992712</v>
      </c>
      <c r="H36" s="30">
        <f ca="1" t="shared" si="10"/>
        <v>-9.60067880449096</v>
      </c>
      <c r="I36" s="30">
        <f ca="1" t="shared" si="10"/>
        <v>20.6525267359604</v>
      </c>
      <c r="J36" s="30">
        <f ca="1" t="shared" si="10"/>
        <v>18.5471543123534</v>
      </c>
      <c r="K36" s="30">
        <f ca="1" t="shared" si="10"/>
        <v>-13.8169133762085</v>
      </c>
      <c r="L36" s="30">
        <f ca="1" t="shared" si="10"/>
        <v>0</v>
      </c>
      <c r="M36" s="30">
        <f ca="1" t="shared" si="10"/>
        <v>0</v>
      </c>
      <c r="N36" s="30">
        <f ca="1" t="shared" si="10"/>
        <v>0</v>
      </c>
      <c r="O36" s="30">
        <f ca="1" t="shared" si="10"/>
        <v>0</v>
      </c>
      <c r="P36" s="30">
        <f ca="1" t="shared" si="10"/>
        <v>0</v>
      </c>
      <c r="Q36" s="30">
        <f ca="1" t="shared" si="10"/>
        <v>10.0854328223046</v>
      </c>
      <c r="R36" s="30">
        <f ca="1" t="shared" si="10"/>
        <v>22.4251391037363</v>
      </c>
      <c r="S36" s="30">
        <f ca="1" t="shared" si="10"/>
        <v>1.0019050892985</v>
      </c>
      <c r="T36" s="30">
        <f ca="1" t="shared" si="10"/>
        <v>-15.5815970407379</v>
      </c>
      <c r="U36" s="30">
        <f ca="1" t="shared" si="10"/>
        <v>19.949025052231</v>
      </c>
      <c r="V36" s="30">
        <f ca="1" t="shared" si="10"/>
        <v>22.6265543378809</v>
      </c>
      <c r="W36" s="30">
        <f ca="1" t="shared" si="10"/>
        <v>-22.9439975724153</v>
      </c>
      <c r="X36" s="30">
        <f ca="1" t="shared" si="10"/>
        <v>0</v>
      </c>
      <c r="Y36" s="30">
        <f ca="1" t="shared" si="10"/>
        <v>11.8800607178107</v>
      </c>
      <c r="Z36" s="30">
        <f ca="1" t="shared" si="10"/>
        <v>0</v>
      </c>
      <c r="AA36" s="30">
        <f ca="1" t="shared" si="10"/>
        <v>0</v>
      </c>
      <c r="AB36" s="30">
        <f ca="1" t="shared" si="10"/>
        <v>1.14329570041957</v>
      </c>
      <c r="AC36" s="30">
        <f ca="1" t="shared" si="10"/>
        <v>-9.28319777301852</v>
      </c>
      <c r="AD36" s="30">
        <f ca="1" t="shared" si="10"/>
        <v>0</v>
      </c>
      <c r="AE36" s="30">
        <f ca="1" t="shared" si="10"/>
        <v>0.160536534763467</v>
      </c>
      <c r="AF36" s="30">
        <f ca="1" t="shared" si="10"/>
        <v>2.33636992676767</v>
      </c>
      <c r="AG36" s="30">
        <f ca="1" t="shared" si="2"/>
        <v>1.31843125975148</v>
      </c>
      <c r="AL36" s="33">
        <f ca="1" t="shared" si="3"/>
        <v>1250</v>
      </c>
      <c r="AM36" s="36">
        <v>33</v>
      </c>
      <c r="AN36" s="35">
        <f ca="1" t="shared" si="4"/>
        <v>1290</v>
      </c>
      <c r="AP36" s="33">
        <f ca="1" t="shared" si="5"/>
        <v>1278.93586342574</v>
      </c>
      <c r="AQ36" s="36">
        <v>33</v>
      </c>
      <c r="AR36" s="35">
        <f ca="1" t="shared" si="6"/>
        <v>1290</v>
      </c>
    </row>
    <row r="37" spans="1:44">
      <c r="A37" s="29">
        <v>34</v>
      </c>
      <c r="B37" s="30">
        <f ca="1" t="shared" si="9"/>
        <v>-1.13554073687131</v>
      </c>
      <c r="C37" s="30">
        <f ca="1" t="shared" si="10"/>
        <v>0</v>
      </c>
      <c r="D37" s="30">
        <f ca="1" t="shared" si="10"/>
        <v>0.317014546906513</v>
      </c>
      <c r="E37" s="30">
        <f ca="1" t="shared" si="10"/>
        <v>0</v>
      </c>
      <c r="F37" s="30">
        <f ca="1" t="shared" si="10"/>
        <v>0</v>
      </c>
      <c r="G37" s="30">
        <f ca="1" t="shared" si="10"/>
        <v>0</v>
      </c>
      <c r="H37" s="30">
        <f ca="1" t="shared" si="10"/>
        <v>-14.4836487241457</v>
      </c>
      <c r="I37" s="30">
        <f ca="1" t="shared" si="10"/>
        <v>14.1732389397307</v>
      </c>
      <c r="J37" s="30">
        <f ca="1" t="shared" si="10"/>
        <v>-21.0134350763752</v>
      </c>
      <c r="K37" s="30">
        <f ca="1" t="shared" si="10"/>
        <v>-19.509872988398</v>
      </c>
      <c r="L37" s="30">
        <f ca="1" t="shared" si="10"/>
        <v>0</v>
      </c>
      <c r="M37" s="30">
        <f ca="1" t="shared" si="10"/>
        <v>-22.2948700989784</v>
      </c>
      <c r="N37" s="30">
        <f ca="1" t="shared" si="10"/>
        <v>24.4235720471555</v>
      </c>
      <c r="O37" s="30">
        <f ca="1" t="shared" si="10"/>
        <v>-13.1547264241737</v>
      </c>
      <c r="P37" s="30">
        <f ca="1" t="shared" si="10"/>
        <v>0</v>
      </c>
      <c r="Q37" s="30">
        <f ca="1" t="shared" si="10"/>
        <v>20.6469335833237</v>
      </c>
      <c r="R37" s="30">
        <f ca="1" t="shared" si="10"/>
        <v>0</v>
      </c>
      <c r="S37" s="30">
        <f ca="1" t="shared" si="10"/>
        <v>-4.01394776876767</v>
      </c>
      <c r="T37" s="30">
        <f ca="1" t="shared" si="10"/>
        <v>5.18211709331371</v>
      </c>
      <c r="U37" s="30">
        <f ca="1" t="shared" si="10"/>
        <v>4.691038817053</v>
      </c>
      <c r="V37" s="30">
        <f ca="1" t="shared" si="10"/>
        <v>-14.6520863384846</v>
      </c>
      <c r="W37" s="30">
        <f ca="1" t="shared" si="10"/>
        <v>14.678224448321</v>
      </c>
      <c r="X37" s="30">
        <f ca="1" t="shared" si="10"/>
        <v>5.51368833115402</v>
      </c>
      <c r="Y37" s="30">
        <f ca="1" t="shared" si="10"/>
        <v>-5.42922059810101</v>
      </c>
      <c r="Z37" s="30">
        <f ca="1" t="shared" si="10"/>
        <v>17.3592625286944</v>
      </c>
      <c r="AA37" s="30">
        <f ca="1" t="shared" si="10"/>
        <v>-7.54105171933359</v>
      </c>
      <c r="AB37" s="30">
        <f ca="1" t="shared" si="10"/>
        <v>0</v>
      </c>
      <c r="AC37" s="30">
        <f ca="1" t="shared" si="10"/>
        <v>0</v>
      </c>
      <c r="AD37" s="30">
        <f ca="1" t="shared" si="10"/>
        <v>0</v>
      </c>
      <c r="AE37" s="30">
        <f ca="1" t="shared" si="10"/>
        <v>0</v>
      </c>
      <c r="AF37" s="30">
        <f ca="1" t="shared" si="10"/>
        <v>-20.5671121474719</v>
      </c>
      <c r="AG37" s="30">
        <f ca="1" t="shared" si="2"/>
        <v>-1.18743297694995</v>
      </c>
      <c r="AL37" s="33">
        <f ca="1" t="shared" si="3"/>
        <v>1250</v>
      </c>
      <c r="AM37" s="36">
        <v>34</v>
      </c>
      <c r="AN37" s="35">
        <f ca="1" t="shared" si="4"/>
        <v>1284.26131525808</v>
      </c>
      <c r="AP37" s="33">
        <f ca="1" t="shared" si="5"/>
        <v>1251.90808250085</v>
      </c>
      <c r="AQ37" s="36">
        <v>34</v>
      </c>
      <c r="AR37" s="35">
        <f ca="1" t="shared" si="6"/>
        <v>1305.62137613765</v>
      </c>
    </row>
    <row r="38" spans="1:44">
      <c r="A38" s="29">
        <v>35</v>
      </c>
      <c r="B38" s="30">
        <f ca="1" t="shared" si="9"/>
        <v>21.853443796811</v>
      </c>
      <c r="C38" s="30">
        <f ca="1" t="shared" si="10"/>
        <v>0</v>
      </c>
      <c r="D38" s="30">
        <f ca="1" t="shared" si="10"/>
        <v>-22.4639059086735</v>
      </c>
      <c r="E38" s="30">
        <f ca="1" t="shared" si="10"/>
        <v>2.68140690672635</v>
      </c>
      <c r="F38" s="30">
        <f ca="1" t="shared" si="10"/>
        <v>0</v>
      </c>
      <c r="G38" s="30">
        <f ca="1" t="shared" si="10"/>
        <v>0</v>
      </c>
      <c r="H38" s="30">
        <f ca="1" t="shared" si="10"/>
        <v>0.226787815820956</v>
      </c>
      <c r="I38" s="30">
        <f ca="1" t="shared" si="10"/>
        <v>0</v>
      </c>
      <c r="J38" s="30">
        <f ca="1" t="shared" si="10"/>
        <v>-3.89204937349305</v>
      </c>
      <c r="K38" s="30">
        <f ca="1" t="shared" si="10"/>
        <v>-16.9340736112455</v>
      </c>
      <c r="L38" s="30">
        <f ca="1" t="shared" si="10"/>
        <v>2.61716497931668</v>
      </c>
      <c r="M38" s="30">
        <f ca="1" t="shared" si="10"/>
        <v>13.6682518128316</v>
      </c>
      <c r="N38" s="30">
        <f ca="1" t="shared" si="10"/>
        <v>-5.01481658867068</v>
      </c>
      <c r="O38" s="30">
        <f ca="1" t="shared" si="10"/>
        <v>4.35160789008924</v>
      </c>
      <c r="P38" s="30">
        <f ca="1" t="shared" si="10"/>
        <v>2.36333485266268</v>
      </c>
      <c r="Q38" s="30">
        <f ca="1" t="shared" ref="Q38:AF56" si="11">RANDBETWEEN(-1,1)*RAND()*25</f>
        <v>19.920751447495</v>
      </c>
      <c r="R38" s="30">
        <f ca="1">RANDBETWEEN(-1,1)*RAND()*25</f>
        <v>0</v>
      </c>
      <c r="S38" s="30">
        <f ca="1" t="shared" si="11"/>
        <v>0</v>
      </c>
      <c r="T38" s="30">
        <f ca="1" t="shared" si="11"/>
        <v>0</v>
      </c>
      <c r="U38" s="30">
        <f ca="1" t="shared" si="11"/>
        <v>12.0229971366521</v>
      </c>
      <c r="V38" s="30">
        <f ca="1" t="shared" si="11"/>
        <v>-18.5946554885277</v>
      </c>
      <c r="W38" s="30">
        <f ca="1" t="shared" si="11"/>
        <v>0</v>
      </c>
      <c r="X38" s="30">
        <f ca="1" t="shared" si="11"/>
        <v>16.1438012211371</v>
      </c>
      <c r="Y38" s="30">
        <f ca="1" t="shared" si="11"/>
        <v>21.7350145139796</v>
      </c>
      <c r="Z38" s="30">
        <f ca="1" t="shared" si="11"/>
        <v>0</v>
      </c>
      <c r="AA38" s="30">
        <f ca="1" t="shared" si="11"/>
        <v>0</v>
      </c>
      <c r="AB38" s="30">
        <f ca="1" t="shared" si="11"/>
        <v>0</v>
      </c>
      <c r="AC38" s="30">
        <f ca="1" t="shared" si="11"/>
        <v>0</v>
      </c>
      <c r="AD38" s="30">
        <f ca="1" t="shared" si="11"/>
        <v>0</v>
      </c>
      <c r="AE38" s="30">
        <f ca="1" t="shared" si="11"/>
        <v>17.3049990506632</v>
      </c>
      <c r="AF38" s="30">
        <f ca="1" t="shared" si="11"/>
        <v>0</v>
      </c>
      <c r="AG38" s="30">
        <f ca="1" t="shared" si="2"/>
        <v>2.19322775656694</v>
      </c>
      <c r="AL38" s="33">
        <f ca="1" t="shared" si="3"/>
        <v>1278.99213987114</v>
      </c>
      <c r="AM38" s="36">
        <v>35</v>
      </c>
      <c r="AN38" s="35">
        <f ca="1" t="shared" si="4"/>
        <v>1290</v>
      </c>
      <c r="AP38" s="33">
        <f ca="1" t="shared" si="5"/>
        <v>1233.59252465125</v>
      </c>
      <c r="AQ38" s="36">
        <v>35</v>
      </c>
      <c r="AR38" s="35">
        <f ca="1" t="shared" si="6"/>
        <v>1290</v>
      </c>
    </row>
    <row r="39" spans="1:44">
      <c r="A39" s="29">
        <v>36</v>
      </c>
      <c r="B39" s="30">
        <f ca="1" t="shared" si="9"/>
        <v>0</v>
      </c>
      <c r="C39" s="30">
        <f ca="1" t="shared" si="9"/>
        <v>-5.03471808950896</v>
      </c>
      <c r="D39" s="30">
        <f ca="1" t="shared" si="9"/>
        <v>10.9793166590711</v>
      </c>
      <c r="E39" s="30">
        <f ca="1" t="shared" si="9"/>
        <v>0.974474373314921</v>
      </c>
      <c r="F39" s="30">
        <f ca="1" t="shared" si="9"/>
        <v>0</v>
      </c>
      <c r="G39" s="30">
        <f ca="1" t="shared" si="9"/>
        <v>0</v>
      </c>
      <c r="H39" s="30">
        <f ca="1" t="shared" si="9"/>
        <v>0.259642990082909</v>
      </c>
      <c r="I39" s="30">
        <f ca="1" t="shared" si="9"/>
        <v>8.59635327310421</v>
      </c>
      <c r="J39" s="30">
        <f ca="1" t="shared" si="9"/>
        <v>-10.1323969195782</v>
      </c>
      <c r="K39" s="30">
        <f ca="1" t="shared" si="9"/>
        <v>20.1729955917838</v>
      </c>
      <c r="L39" s="30">
        <f ca="1" t="shared" si="9"/>
        <v>-7.17076850899479</v>
      </c>
      <c r="M39" s="30">
        <f ca="1" t="shared" si="9"/>
        <v>1.3437951162094</v>
      </c>
      <c r="N39" s="30">
        <f ca="1" t="shared" si="9"/>
        <v>0</v>
      </c>
      <c r="O39" s="30">
        <f ca="1" t="shared" si="9"/>
        <v>-6.1253498847111</v>
      </c>
      <c r="P39" s="30">
        <f ca="1" t="shared" si="9"/>
        <v>-11.2146692477044</v>
      </c>
      <c r="Q39" s="30">
        <f ca="1" t="shared" si="9"/>
        <v>-4.4522001107796</v>
      </c>
      <c r="R39" s="30">
        <f ca="1" t="shared" si="11"/>
        <v>9.32909372090745</v>
      </c>
      <c r="S39" s="30">
        <f ca="1" t="shared" si="11"/>
        <v>3.63019824384457</v>
      </c>
      <c r="T39" s="30">
        <f ca="1" t="shared" si="11"/>
        <v>-2.75145763714812</v>
      </c>
      <c r="U39" s="30">
        <f ca="1" t="shared" si="11"/>
        <v>0</v>
      </c>
      <c r="V39" s="30">
        <f ca="1" t="shared" si="11"/>
        <v>-16.1426475188148</v>
      </c>
      <c r="W39" s="30">
        <f ca="1" t="shared" si="11"/>
        <v>21.3907510346961</v>
      </c>
      <c r="X39" s="30">
        <f ca="1" t="shared" si="11"/>
        <v>12.6611403466101</v>
      </c>
      <c r="Y39" s="30">
        <f ca="1" t="shared" si="11"/>
        <v>0</v>
      </c>
      <c r="Z39" s="30">
        <f ca="1" t="shared" si="11"/>
        <v>0</v>
      </c>
      <c r="AA39" s="30">
        <f ca="1" t="shared" si="11"/>
        <v>23.3889728994707</v>
      </c>
      <c r="AB39" s="30">
        <f ca="1" t="shared" si="11"/>
        <v>0</v>
      </c>
      <c r="AC39" s="30">
        <f ca="1" t="shared" si="11"/>
        <v>-14.9243137208488</v>
      </c>
      <c r="AD39" s="30">
        <f ca="1" t="shared" si="11"/>
        <v>-4.39379788393058</v>
      </c>
      <c r="AE39" s="30">
        <f ca="1" t="shared" si="11"/>
        <v>0</v>
      </c>
      <c r="AF39" s="30">
        <f ca="1" t="shared" si="11"/>
        <v>-21.5556746776981</v>
      </c>
      <c r="AG39" s="30">
        <f ca="1" t="shared" si="2"/>
        <v>0.284798066108961</v>
      </c>
      <c r="AL39" s="33">
        <f ca="1" t="shared" si="3"/>
        <v>1250</v>
      </c>
      <c r="AM39" s="36">
        <v>36</v>
      </c>
      <c r="AN39" s="35">
        <f ca="1" t="shared" si="4"/>
        <v>1290</v>
      </c>
      <c r="AP39" s="33">
        <f ca="1" t="shared" si="5"/>
        <v>1239.51604064786</v>
      </c>
      <c r="AQ39" s="36">
        <v>36</v>
      </c>
      <c r="AR39" s="35">
        <f ca="1" t="shared" si="6"/>
        <v>1309.59913593763</v>
      </c>
    </row>
    <row r="40" spans="1:44">
      <c r="A40" s="29">
        <v>37</v>
      </c>
      <c r="B40" s="30">
        <f ca="1" t="shared" si="9"/>
        <v>-3.91985752261092</v>
      </c>
      <c r="C40" s="30">
        <f ca="1" t="shared" si="9"/>
        <v>0</v>
      </c>
      <c r="D40" s="30">
        <f ca="1" t="shared" si="9"/>
        <v>-4.2368242319647</v>
      </c>
      <c r="E40" s="30">
        <f ca="1" t="shared" si="9"/>
        <v>-24.8312286492875</v>
      </c>
      <c r="F40" s="30">
        <f ca="1" t="shared" si="9"/>
        <v>-15.6623037869126</v>
      </c>
      <c r="G40" s="30">
        <f ca="1" t="shared" si="9"/>
        <v>22.1465766088666</v>
      </c>
      <c r="H40" s="30">
        <f ca="1" t="shared" si="9"/>
        <v>0</v>
      </c>
      <c r="I40" s="30">
        <f ca="1" t="shared" si="9"/>
        <v>-19.8938764540517</v>
      </c>
      <c r="J40" s="30">
        <f ca="1" t="shared" si="9"/>
        <v>-1.19442472022961</v>
      </c>
      <c r="K40" s="30">
        <f ca="1" t="shared" si="9"/>
        <v>-18.4289478731753</v>
      </c>
      <c r="L40" s="30">
        <f ca="1" t="shared" si="9"/>
        <v>0</v>
      </c>
      <c r="M40" s="30">
        <f ca="1" t="shared" si="9"/>
        <v>-11.3480984308943</v>
      </c>
      <c r="N40" s="30">
        <f ca="1" t="shared" si="9"/>
        <v>0</v>
      </c>
      <c r="O40" s="30">
        <f ca="1" t="shared" si="9"/>
        <v>6.60459380900777</v>
      </c>
      <c r="P40" s="30">
        <f ca="1" t="shared" si="9"/>
        <v>0</v>
      </c>
      <c r="Q40" s="30">
        <f ca="1" t="shared" si="9"/>
        <v>-1.27634155797583</v>
      </c>
      <c r="R40" s="30">
        <f ca="1" t="shared" si="11"/>
        <v>-8.87173469525706</v>
      </c>
      <c r="S40" s="30">
        <f ca="1" t="shared" si="11"/>
        <v>0</v>
      </c>
      <c r="T40" s="30">
        <f ca="1" t="shared" si="11"/>
        <v>0</v>
      </c>
      <c r="U40" s="30">
        <f ca="1" t="shared" si="11"/>
        <v>6.97602135457156</v>
      </c>
      <c r="V40" s="30">
        <f ca="1" t="shared" si="11"/>
        <v>0</v>
      </c>
      <c r="W40" s="30">
        <f ca="1" t="shared" si="11"/>
        <v>-16.0106285209632</v>
      </c>
      <c r="X40" s="30">
        <f ca="1" t="shared" si="11"/>
        <v>0</v>
      </c>
      <c r="Y40" s="30">
        <f ca="1" t="shared" si="11"/>
        <v>-5.4611964637902</v>
      </c>
      <c r="Z40" s="30">
        <f ca="1" t="shared" si="11"/>
        <v>-22.519722208313</v>
      </c>
      <c r="AA40" s="30">
        <f ca="1" t="shared" si="11"/>
        <v>9.90349947949549</v>
      </c>
      <c r="AB40" s="30">
        <f ca="1" t="shared" si="11"/>
        <v>-14.5149013015452</v>
      </c>
      <c r="AC40" s="30">
        <f ca="1" t="shared" si="11"/>
        <v>22.8506647816463</v>
      </c>
      <c r="AD40" s="30">
        <f ca="1" t="shared" si="11"/>
        <v>0</v>
      </c>
      <c r="AE40" s="30">
        <f ca="1" t="shared" si="11"/>
        <v>-0.87625511293305</v>
      </c>
      <c r="AF40" s="30">
        <f ca="1" t="shared" si="11"/>
        <v>-17.6725946099782</v>
      </c>
      <c r="AG40" s="30">
        <f ca="1" t="shared" si="2"/>
        <v>-3.81411548729983</v>
      </c>
      <c r="AL40" s="33">
        <f ca="1" t="shared" si="3"/>
        <v>1258.07060834086</v>
      </c>
      <c r="AM40" s="36">
        <v>37</v>
      </c>
      <c r="AN40" s="35">
        <f ca="1" t="shared" si="4"/>
        <v>1290</v>
      </c>
      <c r="AP40" s="33">
        <f ca="1" t="shared" si="5"/>
        <v>1238.13600971951</v>
      </c>
      <c r="AQ40" s="36">
        <v>37</v>
      </c>
      <c r="AR40" s="35">
        <f ca="1" t="shared" si="6"/>
        <v>1304.71414882597</v>
      </c>
    </row>
    <row r="41" spans="1:44">
      <c r="A41" s="29">
        <v>38</v>
      </c>
      <c r="B41" s="30">
        <f ca="1" t="shared" si="9"/>
        <v>-22.423874844387</v>
      </c>
      <c r="C41" s="30">
        <f ca="1" t="shared" si="9"/>
        <v>0</v>
      </c>
      <c r="D41" s="30">
        <f ca="1" t="shared" si="9"/>
        <v>0.00429183163513369</v>
      </c>
      <c r="E41" s="30">
        <f ca="1" t="shared" si="9"/>
        <v>23.1692999079563</v>
      </c>
      <c r="F41" s="30">
        <f ca="1" t="shared" si="9"/>
        <v>0</v>
      </c>
      <c r="G41" s="30">
        <f ca="1" t="shared" si="9"/>
        <v>-4.6754270890539</v>
      </c>
      <c r="H41" s="30">
        <f ca="1" t="shared" si="9"/>
        <v>-1.7843605769633</v>
      </c>
      <c r="I41" s="30">
        <f ca="1" t="shared" si="9"/>
        <v>4.14755505699867</v>
      </c>
      <c r="J41" s="30">
        <f ca="1" t="shared" si="9"/>
        <v>5.98275949974439</v>
      </c>
      <c r="K41" s="30">
        <f ca="1" t="shared" si="9"/>
        <v>-0.286396643312531</v>
      </c>
      <c r="L41" s="30">
        <f ca="1" t="shared" si="9"/>
        <v>21.896064725555</v>
      </c>
      <c r="M41" s="30">
        <f ca="1" t="shared" si="9"/>
        <v>-11.9380983128183</v>
      </c>
      <c r="N41" s="30">
        <f ca="1" t="shared" si="9"/>
        <v>-5.05551839226289</v>
      </c>
      <c r="O41" s="30">
        <f ca="1" t="shared" si="9"/>
        <v>0</v>
      </c>
      <c r="P41" s="30">
        <f ca="1" t="shared" si="9"/>
        <v>0</v>
      </c>
      <c r="Q41" s="30">
        <f ca="1" t="shared" si="9"/>
        <v>20.1050936800138</v>
      </c>
      <c r="R41" s="30">
        <f ca="1" t="shared" si="11"/>
        <v>-23.3943777366795</v>
      </c>
      <c r="S41" s="30">
        <f ca="1" t="shared" si="11"/>
        <v>-16.3704693758249</v>
      </c>
      <c r="T41" s="30">
        <f ca="1" t="shared" si="11"/>
        <v>-5.97668990731403</v>
      </c>
      <c r="U41" s="30">
        <f ca="1" t="shared" si="11"/>
        <v>14.4223355729665</v>
      </c>
      <c r="V41" s="30">
        <f ca="1" t="shared" si="11"/>
        <v>-11.2364414440451</v>
      </c>
      <c r="W41" s="30">
        <f ca="1" t="shared" si="11"/>
        <v>0.034285144745333</v>
      </c>
      <c r="X41" s="30">
        <f ca="1" t="shared" si="11"/>
        <v>-18.1394854843998</v>
      </c>
      <c r="Y41" s="30">
        <f ca="1" t="shared" si="11"/>
        <v>0</v>
      </c>
      <c r="Z41" s="30">
        <f ca="1" t="shared" si="11"/>
        <v>0</v>
      </c>
      <c r="AA41" s="30">
        <f ca="1" t="shared" si="11"/>
        <v>0</v>
      </c>
      <c r="AB41" s="30">
        <f ca="1" t="shared" si="11"/>
        <v>19.2550333921457</v>
      </c>
      <c r="AC41" s="30">
        <f ca="1" t="shared" si="11"/>
        <v>-13.7329607642649</v>
      </c>
      <c r="AD41" s="30">
        <f ca="1" t="shared" si="11"/>
        <v>17.7128605494987</v>
      </c>
      <c r="AE41" s="30">
        <f ca="1" t="shared" si="11"/>
        <v>7.06482595365454</v>
      </c>
      <c r="AF41" s="30">
        <f ca="1" t="shared" si="11"/>
        <v>9.69690468955995</v>
      </c>
      <c r="AG41" s="30">
        <f ca="1" t="shared" si="2"/>
        <v>0.273458368811226</v>
      </c>
      <c r="AL41" s="33">
        <f ca="1" t="shared" si="3"/>
        <v>1245.4946604813</v>
      </c>
      <c r="AM41" s="36">
        <v>38</v>
      </c>
      <c r="AN41" s="35">
        <f ca="1" t="shared" si="4"/>
        <v>1298.38997112641</v>
      </c>
      <c r="AP41" s="33">
        <f ca="1" t="shared" si="5"/>
        <v>1265.88304001596</v>
      </c>
      <c r="AQ41" s="36">
        <v>38</v>
      </c>
      <c r="AR41" s="35">
        <f ca="1" t="shared" si="6"/>
        <v>1287.48799745006</v>
      </c>
    </row>
    <row r="42" spans="1:44">
      <c r="A42" s="29">
        <v>39</v>
      </c>
      <c r="B42" s="30">
        <f ca="1" t="shared" si="9"/>
        <v>-7.52241910217538</v>
      </c>
      <c r="C42" s="30">
        <f ca="1" t="shared" si="9"/>
        <v>22.2056352442187</v>
      </c>
      <c r="D42" s="30">
        <f ca="1" t="shared" si="9"/>
        <v>19.5667481487776</v>
      </c>
      <c r="E42" s="30">
        <f ca="1" t="shared" si="9"/>
        <v>-22.5901826653199</v>
      </c>
      <c r="F42" s="30">
        <f ca="1" t="shared" si="9"/>
        <v>-4.88027347490632</v>
      </c>
      <c r="G42" s="30">
        <f ca="1" t="shared" si="9"/>
        <v>0</v>
      </c>
      <c r="H42" s="30">
        <f ca="1" t="shared" si="9"/>
        <v>0</v>
      </c>
      <c r="I42" s="30">
        <f ca="1" t="shared" si="9"/>
        <v>0</v>
      </c>
      <c r="J42" s="30">
        <f ca="1" t="shared" si="9"/>
        <v>17.7279345116662</v>
      </c>
      <c r="K42" s="30">
        <f ca="1" t="shared" si="9"/>
        <v>-6.76820718652044</v>
      </c>
      <c r="L42" s="30">
        <f ca="1" t="shared" si="9"/>
        <v>15.4827555151174</v>
      </c>
      <c r="M42" s="30">
        <f ca="1" t="shared" si="9"/>
        <v>17.8115597678313</v>
      </c>
      <c r="N42" s="30">
        <f ca="1" t="shared" si="9"/>
        <v>-16.1073818095833</v>
      </c>
      <c r="O42" s="30">
        <f ca="1" t="shared" si="9"/>
        <v>-24.3049962000731</v>
      </c>
      <c r="P42" s="30">
        <f ca="1" t="shared" si="9"/>
        <v>-22.2551032822153</v>
      </c>
      <c r="Q42" s="30">
        <f ca="1" t="shared" si="9"/>
        <v>-2.53819923084709</v>
      </c>
      <c r="R42" s="30">
        <f ca="1" t="shared" si="11"/>
        <v>0</v>
      </c>
      <c r="S42" s="30">
        <f ca="1" t="shared" si="11"/>
        <v>20.7431808421231</v>
      </c>
      <c r="T42" s="30">
        <f ca="1" t="shared" si="11"/>
        <v>8.26588915989004</v>
      </c>
      <c r="U42" s="30">
        <f ca="1" t="shared" si="11"/>
        <v>21.6479674775384</v>
      </c>
      <c r="V42" s="30">
        <f ca="1" t="shared" si="11"/>
        <v>-23.9130944399979</v>
      </c>
      <c r="W42" s="30">
        <f ca="1" t="shared" si="11"/>
        <v>0</v>
      </c>
      <c r="X42" s="30">
        <f ca="1" t="shared" si="11"/>
        <v>-0.162947683734965</v>
      </c>
      <c r="Y42" s="30">
        <f ca="1" t="shared" si="11"/>
        <v>12.3662528058032</v>
      </c>
      <c r="Z42" s="30">
        <f ca="1" t="shared" si="11"/>
        <v>0</v>
      </c>
      <c r="AA42" s="30">
        <f ca="1" t="shared" si="11"/>
        <v>1.9494078982807</v>
      </c>
      <c r="AB42" s="30">
        <f ca="1" t="shared" si="11"/>
        <v>0</v>
      </c>
      <c r="AC42" s="30">
        <f ca="1" t="shared" si="11"/>
        <v>-21.9556242410135</v>
      </c>
      <c r="AD42" s="30">
        <f ca="1" t="shared" si="11"/>
        <v>-20.0087380599043</v>
      </c>
      <c r="AE42" s="30">
        <f ca="1" t="shared" si="11"/>
        <v>-0.462359282609548</v>
      </c>
      <c r="AF42" s="30">
        <f ca="1" t="shared" si="11"/>
        <v>-5.48244111852728</v>
      </c>
      <c r="AG42" s="30">
        <f ca="1" t="shared" si="2"/>
        <v>-0.683375367941344</v>
      </c>
      <c r="AL42" s="33">
        <f ca="1" t="shared" si="3"/>
        <v>1224.59026804426</v>
      </c>
      <c r="AM42" s="36">
        <v>39</v>
      </c>
      <c r="AN42" s="35">
        <f ca="1" t="shared" si="4"/>
        <v>1304.19510158026</v>
      </c>
      <c r="AP42" s="33">
        <f ca="1" t="shared" si="5"/>
        <v>1269.07402236887</v>
      </c>
      <c r="AQ42" s="36">
        <v>39</v>
      </c>
      <c r="AR42" s="35">
        <f ca="1" t="shared" si="6"/>
        <v>1263.1526518555</v>
      </c>
    </row>
    <row r="43" spans="1:44">
      <c r="A43" s="29">
        <v>40</v>
      </c>
      <c r="B43" s="30">
        <f ca="1" t="shared" si="9"/>
        <v>-4.20782727103691</v>
      </c>
      <c r="C43" s="30">
        <f ca="1" t="shared" si="9"/>
        <v>-1.04951895499441</v>
      </c>
      <c r="D43" s="30">
        <f ca="1" t="shared" si="9"/>
        <v>-5.68452065600313</v>
      </c>
      <c r="E43" s="30">
        <f ca="1" t="shared" si="9"/>
        <v>-19.0630209957853</v>
      </c>
      <c r="F43" s="30">
        <f ca="1" t="shared" si="9"/>
        <v>0</v>
      </c>
      <c r="G43" s="30">
        <f ca="1" t="shared" si="9"/>
        <v>0.392105639155121</v>
      </c>
      <c r="H43" s="30">
        <f ca="1" t="shared" si="9"/>
        <v>-18.5956412689583</v>
      </c>
      <c r="I43" s="30">
        <f ca="1" t="shared" si="9"/>
        <v>0</v>
      </c>
      <c r="J43" s="30">
        <f ca="1" t="shared" si="9"/>
        <v>7.48851044523104</v>
      </c>
      <c r="K43" s="30">
        <f ca="1" t="shared" si="9"/>
        <v>15.1503337014518</v>
      </c>
      <c r="L43" s="30">
        <f ca="1" t="shared" si="9"/>
        <v>0</v>
      </c>
      <c r="M43" s="30">
        <f ca="1" t="shared" si="9"/>
        <v>8.29639847777127</v>
      </c>
      <c r="N43" s="30">
        <f ca="1" t="shared" si="9"/>
        <v>15.7487803349877</v>
      </c>
      <c r="O43" s="30">
        <f ca="1" t="shared" si="9"/>
        <v>0</v>
      </c>
      <c r="P43" s="30">
        <f ca="1" t="shared" si="9"/>
        <v>0</v>
      </c>
      <c r="Q43" s="30">
        <f ca="1" t="shared" si="9"/>
        <v>22.2907931720969</v>
      </c>
      <c r="R43" s="30">
        <f ca="1" t="shared" si="11"/>
        <v>-12.4044999238008</v>
      </c>
      <c r="S43" s="30">
        <f ca="1" t="shared" si="11"/>
        <v>0</v>
      </c>
      <c r="T43" s="30">
        <f ca="1" t="shared" si="11"/>
        <v>-12.2782548193248</v>
      </c>
      <c r="U43" s="30">
        <f ca="1" t="shared" si="11"/>
        <v>0</v>
      </c>
      <c r="V43" s="30">
        <f ca="1" t="shared" si="11"/>
        <v>0</v>
      </c>
      <c r="W43" s="30">
        <f ca="1" t="shared" si="11"/>
        <v>0</v>
      </c>
      <c r="X43" s="30">
        <f ca="1" t="shared" si="11"/>
        <v>0</v>
      </c>
      <c r="Y43" s="30">
        <f ca="1" t="shared" si="11"/>
        <v>17.0302142586465</v>
      </c>
      <c r="Z43" s="30">
        <f ca="1" t="shared" si="11"/>
        <v>10.8775759031704</v>
      </c>
      <c r="AA43" s="30">
        <f ca="1" t="shared" si="11"/>
        <v>0</v>
      </c>
      <c r="AB43" s="30">
        <f ca="1" t="shared" si="11"/>
        <v>1.76230150801056</v>
      </c>
      <c r="AC43" s="30">
        <f ca="1" t="shared" si="11"/>
        <v>17.7914782646358</v>
      </c>
      <c r="AD43" s="30">
        <f ca="1" t="shared" si="11"/>
        <v>0.173926712793626</v>
      </c>
      <c r="AE43" s="30">
        <f ca="1" t="shared" si="11"/>
        <v>0</v>
      </c>
      <c r="AF43" s="30">
        <f ca="1" t="shared" si="11"/>
        <v>-17.3723207370949</v>
      </c>
      <c r="AG43" s="30">
        <f ca="1" t="shared" si="2"/>
        <v>0.849897219062975</v>
      </c>
      <c r="AL43" s="33">
        <f ca="1" t="shared" si="3"/>
        <v>1267.8669758356</v>
      </c>
      <c r="AM43" s="36">
        <v>40</v>
      </c>
      <c r="AN43" s="35">
        <f ca="1" t="shared" si="4"/>
        <v>1279.11730442553</v>
      </c>
      <c r="AP43" s="33">
        <f ca="1" t="shared" si="5"/>
        <v>1279.89028930978</v>
      </c>
      <c r="AQ43" s="36">
        <v>40</v>
      </c>
      <c r="AR43" s="35">
        <f ca="1" t="shared" si="6"/>
        <v>1290</v>
      </c>
    </row>
    <row r="44" spans="1:44">
      <c r="A44" s="29">
        <v>41</v>
      </c>
      <c r="B44" s="30">
        <f ca="1" t="shared" si="9"/>
        <v>0</v>
      </c>
      <c r="C44" s="30">
        <f ca="1" t="shared" si="9"/>
        <v>0</v>
      </c>
      <c r="D44" s="30">
        <f ca="1" t="shared" si="9"/>
        <v>-16.5295432472788</v>
      </c>
      <c r="E44" s="30">
        <f ca="1" t="shared" si="9"/>
        <v>2.77474917906025</v>
      </c>
      <c r="F44" s="30">
        <f ca="1" t="shared" si="9"/>
        <v>0</v>
      </c>
      <c r="G44" s="30">
        <f ca="1" t="shared" si="9"/>
        <v>-7.52655725730518</v>
      </c>
      <c r="H44" s="30">
        <f ca="1" t="shared" si="9"/>
        <v>17.1144765960773</v>
      </c>
      <c r="I44" s="30">
        <f ca="1" t="shared" si="9"/>
        <v>12.8873135112224</v>
      </c>
      <c r="J44" s="30">
        <f ca="1" t="shared" si="9"/>
        <v>4.05103105187097</v>
      </c>
      <c r="K44" s="30">
        <f ca="1" t="shared" si="9"/>
        <v>0</v>
      </c>
      <c r="L44" s="30">
        <f ca="1" t="shared" si="9"/>
        <v>-23.1676017890065</v>
      </c>
      <c r="M44" s="30">
        <f ca="1" t="shared" si="9"/>
        <v>-10.9089698474951</v>
      </c>
      <c r="N44" s="30">
        <f ca="1" t="shared" si="9"/>
        <v>-21.6458924939734</v>
      </c>
      <c r="O44" s="30">
        <f ca="1" t="shared" si="9"/>
        <v>0</v>
      </c>
      <c r="P44" s="30">
        <f ca="1" t="shared" si="9"/>
        <v>0</v>
      </c>
      <c r="Q44" s="30">
        <f ca="1" t="shared" si="9"/>
        <v>-16.1817978853139</v>
      </c>
      <c r="R44" s="30">
        <f ca="1" t="shared" si="11"/>
        <v>-15.1532401897244</v>
      </c>
      <c r="S44" s="30">
        <f ca="1" t="shared" si="11"/>
        <v>22.5543158590578</v>
      </c>
      <c r="T44" s="30">
        <f ca="1" t="shared" si="11"/>
        <v>-5.58282909606873</v>
      </c>
      <c r="U44" s="30">
        <f ca="1" t="shared" si="11"/>
        <v>9.46495622537232</v>
      </c>
      <c r="V44" s="30">
        <f ca="1" t="shared" si="11"/>
        <v>0</v>
      </c>
      <c r="W44" s="30">
        <f ca="1" t="shared" si="11"/>
        <v>-6.95748641765302</v>
      </c>
      <c r="X44" s="30">
        <f ca="1" t="shared" si="11"/>
        <v>0</v>
      </c>
      <c r="Y44" s="30">
        <f ca="1" t="shared" si="11"/>
        <v>0</v>
      </c>
      <c r="Z44" s="30">
        <f ca="1" t="shared" si="11"/>
        <v>0</v>
      </c>
      <c r="AA44" s="30">
        <f ca="1" t="shared" si="11"/>
        <v>0</v>
      </c>
      <c r="AB44" s="30">
        <f ca="1" t="shared" si="11"/>
        <v>1.54848073370714</v>
      </c>
      <c r="AC44" s="30">
        <f ca="1" t="shared" si="11"/>
        <v>-18.0235054978146</v>
      </c>
      <c r="AD44" s="30">
        <f ca="1" t="shared" si="11"/>
        <v>19.0765704934316</v>
      </c>
      <c r="AE44" s="30">
        <f ca="1" t="shared" si="11"/>
        <v>23.0511273266489</v>
      </c>
      <c r="AF44" s="30">
        <f ca="1" t="shared" si="11"/>
        <v>20.1051364423844</v>
      </c>
      <c r="AG44" s="30">
        <f ca="1" t="shared" si="2"/>
        <v>-0.291911816219371</v>
      </c>
      <c r="AL44" s="33">
        <f ca="1" t="shared" si="3"/>
        <v>1250</v>
      </c>
      <c r="AM44" s="36">
        <v>41</v>
      </c>
      <c r="AN44" s="35">
        <f ca="1" t="shared" si="4"/>
        <v>1290</v>
      </c>
      <c r="AP44" s="33">
        <f ca="1" t="shared" si="5"/>
        <v>1250</v>
      </c>
      <c r="AQ44" s="36">
        <v>41</v>
      </c>
      <c r="AR44" s="35">
        <f ca="1" t="shared" si="6"/>
        <v>1319.11128685553</v>
      </c>
    </row>
    <row r="45" spans="1:44">
      <c r="A45" s="29">
        <v>42</v>
      </c>
      <c r="B45" s="30">
        <f ca="1" t="shared" si="9"/>
        <v>-1.65262838501172</v>
      </c>
      <c r="C45" s="30">
        <f ca="1" t="shared" si="9"/>
        <v>0</v>
      </c>
      <c r="D45" s="30">
        <f ca="1" t="shared" si="9"/>
        <v>-13.9139122707839</v>
      </c>
      <c r="E45" s="30">
        <f ca="1" t="shared" si="9"/>
        <v>0</v>
      </c>
      <c r="F45" s="30">
        <f ca="1" t="shared" si="9"/>
        <v>0</v>
      </c>
      <c r="G45" s="30">
        <f ca="1" t="shared" si="9"/>
        <v>-4.74709827140042</v>
      </c>
      <c r="H45" s="30">
        <f ca="1" t="shared" si="9"/>
        <v>0</v>
      </c>
      <c r="I45" s="30">
        <f ca="1" t="shared" si="9"/>
        <v>0</v>
      </c>
      <c r="J45" s="30">
        <f ca="1" t="shared" si="9"/>
        <v>-16.6900705031687</v>
      </c>
      <c r="K45" s="30">
        <f ca="1" t="shared" si="9"/>
        <v>19.4237433844693</v>
      </c>
      <c r="L45" s="30">
        <f ca="1" t="shared" si="9"/>
        <v>-21.6968534951991</v>
      </c>
      <c r="M45" s="30">
        <f ca="1" t="shared" si="9"/>
        <v>11.7396472186277</v>
      </c>
      <c r="N45" s="30">
        <f ca="1" t="shared" si="9"/>
        <v>-21.0273193609254</v>
      </c>
      <c r="O45" s="30">
        <f ca="1" t="shared" si="9"/>
        <v>-12.3561880508423</v>
      </c>
      <c r="P45" s="30">
        <f ca="1" t="shared" si="9"/>
        <v>-13.7147202446465</v>
      </c>
      <c r="Q45" s="30">
        <f ca="1" t="shared" si="9"/>
        <v>11.7871939452019</v>
      </c>
      <c r="R45" s="30">
        <f ca="1" t="shared" si="11"/>
        <v>19.1311424139296</v>
      </c>
      <c r="S45" s="30">
        <f ca="1" t="shared" si="11"/>
        <v>4.77415345491535</v>
      </c>
      <c r="T45" s="30">
        <f ca="1" t="shared" si="11"/>
        <v>0</v>
      </c>
      <c r="U45" s="30">
        <f ca="1" t="shared" si="11"/>
        <v>-2.45238434357329</v>
      </c>
      <c r="V45" s="30">
        <f ca="1" t="shared" si="11"/>
        <v>-5.13438582686593</v>
      </c>
      <c r="W45" s="30">
        <f ca="1" t="shared" si="11"/>
        <v>-18.3912990215392</v>
      </c>
      <c r="X45" s="30">
        <f ca="1" t="shared" si="11"/>
        <v>22.284385243158</v>
      </c>
      <c r="Y45" s="30">
        <f ca="1" t="shared" si="11"/>
        <v>0</v>
      </c>
      <c r="Z45" s="30">
        <f ca="1" t="shared" si="11"/>
        <v>21.5497605198544</v>
      </c>
      <c r="AA45" s="30">
        <f ca="1" t="shared" si="11"/>
        <v>0</v>
      </c>
      <c r="AB45" s="30">
        <f ca="1" t="shared" si="11"/>
        <v>24.2627945082112</v>
      </c>
      <c r="AC45" s="30">
        <f ca="1" t="shared" si="11"/>
        <v>-3.85037719437993</v>
      </c>
      <c r="AD45" s="30">
        <f ca="1" t="shared" si="11"/>
        <v>0</v>
      </c>
      <c r="AE45" s="30">
        <f ca="1" t="shared" si="11"/>
        <v>5.88956465802385</v>
      </c>
      <c r="AF45" s="30">
        <f ca="1" t="shared" si="11"/>
        <v>5.15170923742175</v>
      </c>
      <c r="AG45" s="30">
        <f ca="1" t="shared" si="2"/>
        <v>0.334414761789568</v>
      </c>
      <c r="AL45" s="33">
        <f ca="1" t="shared" si="3"/>
        <v>1250</v>
      </c>
      <c r="AM45" s="36">
        <v>42</v>
      </c>
      <c r="AN45" s="35">
        <f ca="1" t="shared" si="4"/>
        <v>1290</v>
      </c>
      <c r="AP45" s="33">
        <f ca="1" t="shared" si="5"/>
        <v>1228.55080870173</v>
      </c>
      <c r="AQ45" s="36">
        <v>42</v>
      </c>
      <c r="AR45" s="35">
        <f ca="1" t="shared" si="6"/>
        <v>1290</v>
      </c>
    </row>
    <row r="46" spans="1:44">
      <c r="A46" s="29">
        <v>43</v>
      </c>
      <c r="B46" s="30">
        <f ca="1" t="shared" si="9"/>
        <v>0</v>
      </c>
      <c r="C46" s="30">
        <f ca="1" t="shared" si="9"/>
        <v>-16.2718227469796</v>
      </c>
      <c r="D46" s="30">
        <f ca="1" t="shared" si="9"/>
        <v>0</v>
      </c>
      <c r="E46" s="30">
        <f ca="1" t="shared" si="9"/>
        <v>0</v>
      </c>
      <c r="F46" s="30">
        <f ca="1" t="shared" si="9"/>
        <v>24.0039947141285</v>
      </c>
      <c r="G46" s="30">
        <f ca="1" t="shared" si="9"/>
        <v>17.5498941999025</v>
      </c>
      <c r="H46" s="30">
        <f ca="1" t="shared" si="9"/>
        <v>0</v>
      </c>
      <c r="I46" s="30">
        <f ca="1" t="shared" si="9"/>
        <v>0.0336581530398172</v>
      </c>
      <c r="J46" s="30">
        <f ca="1" t="shared" si="9"/>
        <v>15.4706523398626</v>
      </c>
      <c r="K46" s="30">
        <f ca="1" t="shared" si="9"/>
        <v>-11.1090009803842</v>
      </c>
      <c r="L46" s="30">
        <f ca="1" t="shared" si="9"/>
        <v>0</v>
      </c>
      <c r="M46" s="30">
        <f ca="1" t="shared" si="9"/>
        <v>-20.1513288645358</v>
      </c>
      <c r="N46" s="30">
        <f ca="1" t="shared" si="9"/>
        <v>0</v>
      </c>
      <c r="O46" s="30">
        <f ca="1" t="shared" si="9"/>
        <v>0.135729011638414</v>
      </c>
      <c r="P46" s="30">
        <f ca="1" t="shared" si="9"/>
        <v>23.2714608394656</v>
      </c>
      <c r="Q46" s="30">
        <f ca="1" t="shared" si="9"/>
        <v>0</v>
      </c>
      <c r="R46" s="30">
        <f ca="1" t="shared" si="11"/>
        <v>11.3373044313511</v>
      </c>
      <c r="S46" s="30">
        <f ca="1" t="shared" si="11"/>
        <v>0</v>
      </c>
      <c r="T46" s="30">
        <f ca="1" t="shared" si="11"/>
        <v>8.71537207734852</v>
      </c>
      <c r="U46" s="30">
        <f ca="1" t="shared" si="11"/>
        <v>0</v>
      </c>
      <c r="V46" s="30">
        <f ca="1" t="shared" si="11"/>
        <v>17.3066124778907</v>
      </c>
      <c r="W46" s="30">
        <f ca="1" t="shared" si="11"/>
        <v>-1.1323880480867</v>
      </c>
      <c r="X46" s="30">
        <f ca="1" t="shared" si="11"/>
        <v>12.3436091283</v>
      </c>
      <c r="Y46" s="30">
        <f ca="1" t="shared" si="11"/>
        <v>10.391570759865</v>
      </c>
      <c r="Z46" s="30">
        <f ca="1" t="shared" si="11"/>
        <v>-16.7987812134555</v>
      </c>
      <c r="AA46" s="30">
        <f ca="1" t="shared" si="11"/>
        <v>13.8780351151182</v>
      </c>
      <c r="AB46" s="30">
        <f ca="1" t="shared" si="11"/>
        <v>-21.7754206747215</v>
      </c>
      <c r="AC46" s="30">
        <f ca="1" t="shared" si="11"/>
        <v>0</v>
      </c>
      <c r="AD46" s="30">
        <f ca="1" t="shared" si="11"/>
        <v>0</v>
      </c>
      <c r="AE46" s="30">
        <f ca="1" t="shared" si="11"/>
        <v>-16.693871069813</v>
      </c>
      <c r="AF46" s="30">
        <f ca="1" t="shared" si="11"/>
        <v>0</v>
      </c>
      <c r="AG46" s="30">
        <f ca="1" t="shared" si="2"/>
        <v>1.62920256935273</v>
      </c>
      <c r="AL46" s="33">
        <f ca="1" t="shared" si="3"/>
        <v>1265.89001976676</v>
      </c>
      <c r="AM46" s="36">
        <v>43</v>
      </c>
      <c r="AN46" s="35">
        <f ca="1" t="shared" si="4"/>
        <v>1310.84205636132</v>
      </c>
      <c r="AP46" s="33">
        <f ca="1" t="shared" si="5"/>
        <v>1250</v>
      </c>
      <c r="AQ46" s="36">
        <v>43</v>
      </c>
      <c r="AR46" s="35">
        <f ca="1" t="shared" si="6"/>
        <v>1290</v>
      </c>
    </row>
    <row r="47" spans="1:44">
      <c r="A47" s="29">
        <v>44</v>
      </c>
      <c r="B47" s="30">
        <f ca="1" t="shared" si="9"/>
        <v>-6.18067578193456</v>
      </c>
      <c r="C47" s="30">
        <f ca="1" t="shared" si="9"/>
        <v>18.1041609769359</v>
      </c>
      <c r="D47" s="30">
        <f ca="1" t="shared" si="9"/>
        <v>0</v>
      </c>
      <c r="E47" s="30">
        <f ca="1" t="shared" si="9"/>
        <v>-8.37919186939073</v>
      </c>
      <c r="F47" s="30">
        <f ca="1" t="shared" si="9"/>
        <v>10.8856256894006</v>
      </c>
      <c r="G47" s="30">
        <f ca="1" t="shared" si="9"/>
        <v>20.8387311432777</v>
      </c>
      <c r="H47" s="30">
        <f ca="1" t="shared" si="9"/>
        <v>-22.5756715744371</v>
      </c>
      <c r="I47" s="30">
        <f ca="1" t="shared" si="9"/>
        <v>-21.746945998206</v>
      </c>
      <c r="J47" s="30">
        <f ca="1" t="shared" si="9"/>
        <v>0</v>
      </c>
      <c r="K47" s="30">
        <f ca="1" t="shared" si="9"/>
        <v>16.7437617948279</v>
      </c>
      <c r="L47" s="30">
        <f ca="1" t="shared" si="9"/>
        <v>14.6601267638358</v>
      </c>
      <c r="M47" s="30">
        <f ca="1" t="shared" si="9"/>
        <v>0.326846714600854</v>
      </c>
      <c r="N47" s="30">
        <f ca="1" t="shared" si="9"/>
        <v>0</v>
      </c>
      <c r="O47" s="30">
        <f ca="1" t="shared" si="9"/>
        <v>0</v>
      </c>
      <c r="P47" s="30">
        <f ca="1" t="shared" si="9"/>
        <v>-0.389369403635265</v>
      </c>
      <c r="Q47" s="30">
        <f ca="1" t="shared" si="9"/>
        <v>0</v>
      </c>
      <c r="R47" s="30">
        <f ca="1" t="shared" si="11"/>
        <v>2.89606000659754</v>
      </c>
      <c r="S47" s="30">
        <f ca="1" t="shared" si="11"/>
        <v>7.11958493818329</v>
      </c>
      <c r="T47" s="30">
        <f ca="1" t="shared" si="11"/>
        <v>-0.0742122420428204</v>
      </c>
      <c r="U47" s="30">
        <f ca="1" t="shared" si="11"/>
        <v>24.3772671819239</v>
      </c>
      <c r="V47" s="30">
        <f ca="1" t="shared" si="11"/>
        <v>-18.1950496693223</v>
      </c>
      <c r="W47" s="30">
        <f ca="1" t="shared" si="11"/>
        <v>1.45634394761736</v>
      </c>
      <c r="X47" s="30">
        <f ca="1" t="shared" si="11"/>
        <v>0</v>
      </c>
      <c r="Y47" s="30">
        <f ca="1" t="shared" si="11"/>
        <v>0</v>
      </c>
      <c r="Z47" s="30">
        <f ca="1" t="shared" si="11"/>
        <v>0</v>
      </c>
      <c r="AA47" s="30">
        <f ca="1" t="shared" si="11"/>
        <v>-12.0949705791343</v>
      </c>
      <c r="AB47" s="30">
        <f ca="1" t="shared" si="11"/>
        <v>20.3732585396653</v>
      </c>
      <c r="AC47" s="30">
        <f ca="1" t="shared" si="11"/>
        <v>16.7653352662562</v>
      </c>
      <c r="AD47" s="30">
        <f ca="1" t="shared" si="11"/>
        <v>0</v>
      </c>
      <c r="AE47" s="30">
        <f ca="1" t="shared" si="11"/>
        <v>-1.36563145617759</v>
      </c>
      <c r="AF47" s="30">
        <f ca="1" t="shared" si="11"/>
        <v>-12.6050457423845</v>
      </c>
      <c r="AG47" s="30">
        <f ca="1" t="shared" si="2"/>
        <v>1.64323673053088</v>
      </c>
      <c r="AL47" s="33">
        <f ca="1" t="shared" si="3"/>
        <v>1250</v>
      </c>
      <c r="AM47" s="36">
        <v>44</v>
      </c>
      <c r="AN47" s="35">
        <f ca="1" t="shared" si="4"/>
        <v>1290</v>
      </c>
      <c r="AP47" s="33">
        <f ca="1" t="shared" si="5"/>
        <v>1275.57283964917</v>
      </c>
      <c r="AQ47" s="36">
        <v>44</v>
      </c>
      <c r="AR47" s="35">
        <f ca="1" t="shared" si="6"/>
        <v>1306.01887553381</v>
      </c>
    </row>
    <row r="48" spans="1:44">
      <c r="A48" s="29">
        <v>45</v>
      </c>
      <c r="B48" s="30">
        <f ca="1" t="shared" si="9"/>
        <v>0</v>
      </c>
      <c r="C48" s="30">
        <f ca="1" t="shared" si="9"/>
        <v>21.3457464805012</v>
      </c>
      <c r="D48" s="30">
        <f ca="1" t="shared" si="9"/>
        <v>0</v>
      </c>
      <c r="E48" s="30">
        <f ca="1" t="shared" si="9"/>
        <v>0</v>
      </c>
      <c r="F48" s="30">
        <f ca="1" t="shared" si="9"/>
        <v>0</v>
      </c>
      <c r="G48" s="30">
        <f ca="1" t="shared" si="9"/>
        <v>0</v>
      </c>
      <c r="H48" s="30">
        <f ca="1" t="shared" si="9"/>
        <v>-5.46570160820745</v>
      </c>
      <c r="I48" s="30">
        <f ca="1" t="shared" si="9"/>
        <v>0</v>
      </c>
      <c r="J48" s="30">
        <f ca="1" t="shared" si="9"/>
        <v>-16.8324652708962</v>
      </c>
      <c r="K48" s="30">
        <f ca="1" t="shared" si="9"/>
        <v>23.264039494792</v>
      </c>
      <c r="L48" s="30">
        <f ca="1" t="shared" si="9"/>
        <v>13.7817062539798</v>
      </c>
      <c r="M48" s="30">
        <f ca="1" t="shared" si="9"/>
        <v>-7.5865328498981</v>
      </c>
      <c r="N48" s="30">
        <f ca="1" t="shared" si="9"/>
        <v>-15.5869737514557</v>
      </c>
      <c r="O48" s="30">
        <f ca="1" t="shared" si="9"/>
        <v>14.3137966909258</v>
      </c>
      <c r="P48" s="30">
        <f ca="1" t="shared" si="9"/>
        <v>15.9232013261902</v>
      </c>
      <c r="Q48" s="30">
        <f ca="1" t="shared" si="9"/>
        <v>0</v>
      </c>
      <c r="R48" s="30">
        <f ca="1" t="shared" si="11"/>
        <v>10.7132190804611</v>
      </c>
      <c r="S48" s="30">
        <f ca="1" t="shared" si="11"/>
        <v>11.1248763521329</v>
      </c>
      <c r="T48" s="30">
        <f ca="1" t="shared" si="11"/>
        <v>0</v>
      </c>
      <c r="U48" s="30">
        <f ca="1" t="shared" si="11"/>
        <v>0</v>
      </c>
      <c r="V48" s="30">
        <f ca="1" t="shared" si="11"/>
        <v>0</v>
      </c>
      <c r="W48" s="30">
        <f ca="1" t="shared" si="11"/>
        <v>0</v>
      </c>
      <c r="X48" s="30">
        <f ca="1" t="shared" si="11"/>
        <v>-8.18092330844488</v>
      </c>
      <c r="Y48" s="30">
        <f ca="1" t="shared" si="11"/>
        <v>0</v>
      </c>
      <c r="Z48" s="30">
        <f ca="1" t="shared" si="11"/>
        <v>-2.87889861310928</v>
      </c>
      <c r="AA48" s="30">
        <f ca="1" t="shared" si="11"/>
        <v>9.9386673908811</v>
      </c>
      <c r="AB48" s="30">
        <f ca="1" t="shared" si="11"/>
        <v>-12.8058465392281</v>
      </c>
      <c r="AC48" s="30">
        <f ca="1" t="shared" si="11"/>
        <v>19.3135608476225</v>
      </c>
      <c r="AD48" s="30">
        <f ca="1" t="shared" si="11"/>
        <v>2.92554639629262</v>
      </c>
      <c r="AE48" s="30">
        <f ca="1" t="shared" si="11"/>
        <v>-1.50738190123768</v>
      </c>
      <c r="AF48" s="30">
        <f ca="1" t="shared" si="11"/>
        <v>22.7381441989846</v>
      </c>
      <c r="AG48" s="30">
        <f ca="1" t="shared" si="2"/>
        <v>3.04960582807375</v>
      </c>
      <c r="AL48" s="33">
        <f ca="1" t="shared" si="3"/>
        <v>1271.09102909768</v>
      </c>
      <c r="AM48" s="36">
        <v>45</v>
      </c>
      <c r="AN48" s="35">
        <f ca="1" t="shared" si="4"/>
        <v>1290</v>
      </c>
      <c r="AP48" s="33">
        <f ca="1" t="shared" si="5"/>
        <v>1250</v>
      </c>
      <c r="AQ48" s="36">
        <v>45</v>
      </c>
      <c r="AR48" s="35">
        <f ca="1" t="shared" si="6"/>
        <v>1261.72685653801</v>
      </c>
    </row>
    <row r="49" spans="1:44">
      <c r="A49" s="29">
        <v>46</v>
      </c>
      <c r="B49" s="30">
        <f ca="1" t="shared" si="9"/>
        <v>0</v>
      </c>
      <c r="C49" s="30">
        <f ca="1" t="shared" si="9"/>
        <v>-11.6889290625895</v>
      </c>
      <c r="D49" s="30">
        <f ca="1" t="shared" si="9"/>
        <v>17.1313406928952</v>
      </c>
      <c r="E49" s="30">
        <f ca="1" t="shared" si="9"/>
        <v>0.8770351700434</v>
      </c>
      <c r="F49" s="30">
        <f ca="1" t="shared" si="9"/>
        <v>-10.3584680788694</v>
      </c>
      <c r="G49" s="30">
        <f ca="1" t="shared" si="9"/>
        <v>-18.1791118826873</v>
      </c>
      <c r="H49" s="30">
        <f ca="1" t="shared" si="9"/>
        <v>11.2624085646489</v>
      </c>
      <c r="I49" s="30">
        <f ca="1" t="shared" si="9"/>
        <v>-10.7116351254592</v>
      </c>
      <c r="J49" s="30">
        <f ca="1" t="shared" si="9"/>
        <v>0</v>
      </c>
      <c r="K49" s="30">
        <f ca="1" t="shared" si="9"/>
        <v>0</v>
      </c>
      <c r="L49" s="30">
        <f ca="1" t="shared" si="9"/>
        <v>14.7235678114469</v>
      </c>
      <c r="M49" s="30">
        <f ca="1" t="shared" si="9"/>
        <v>0</v>
      </c>
      <c r="N49" s="30">
        <f ca="1" t="shared" si="9"/>
        <v>-13.8683851018716</v>
      </c>
      <c r="O49" s="30">
        <f ca="1" t="shared" si="9"/>
        <v>0</v>
      </c>
      <c r="P49" s="30">
        <f ca="1" t="shared" si="9"/>
        <v>-12.0452137199368</v>
      </c>
      <c r="Q49" s="30">
        <f ca="1" t="shared" si="9"/>
        <v>0</v>
      </c>
      <c r="R49" s="30">
        <f ca="1" t="shared" si="11"/>
        <v>-18.2376702431287</v>
      </c>
      <c r="S49" s="30">
        <f ca="1" t="shared" si="11"/>
        <v>0</v>
      </c>
      <c r="T49" s="30">
        <f ca="1" t="shared" si="11"/>
        <v>0</v>
      </c>
      <c r="U49" s="30">
        <f ca="1" t="shared" si="11"/>
        <v>0</v>
      </c>
      <c r="V49" s="30">
        <f ca="1" t="shared" si="11"/>
        <v>0</v>
      </c>
      <c r="W49" s="30">
        <f ca="1" t="shared" si="11"/>
        <v>18.521937970607</v>
      </c>
      <c r="X49" s="30">
        <f ca="1" t="shared" si="11"/>
        <v>-11.4966162335213</v>
      </c>
      <c r="Y49" s="30">
        <f ca="1" t="shared" si="11"/>
        <v>0</v>
      </c>
      <c r="Z49" s="30">
        <f ca="1" t="shared" si="11"/>
        <v>0</v>
      </c>
      <c r="AA49" s="30">
        <f ca="1" t="shared" si="11"/>
        <v>3.37049152678782</v>
      </c>
      <c r="AB49" s="30">
        <f ca="1" t="shared" si="11"/>
        <v>-0.0953106577983753</v>
      </c>
      <c r="AC49" s="30">
        <f ca="1" t="shared" si="11"/>
        <v>-7.99427475503762</v>
      </c>
      <c r="AD49" s="30">
        <f ca="1" t="shared" si="11"/>
        <v>0</v>
      </c>
      <c r="AE49" s="30">
        <f ca="1" t="shared" si="11"/>
        <v>-0.937347421246054</v>
      </c>
      <c r="AF49" s="30">
        <f ca="1" t="shared" si="11"/>
        <v>12.0611779730798</v>
      </c>
      <c r="AG49" s="30">
        <f ca="1" t="shared" si="2"/>
        <v>-1.21500008298828</v>
      </c>
      <c r="AL49" s="33">
        <f ca="1" t="shared" si="3"/>
        <v>1243.08860971213</v>
      </c>
      <c r="AM49" s="36">
        <v>46</v>
      </c>
      <c r="AN49" s="35">
        <f ca="1" t="shared" si="4"/>
        <v>1268.60105231701</v>
      </c>
      <c r="AP49" s="33">
        <f ca="1" t="shared" si="5"/>
        <v>1242.06045312845</v>
      </c>
      <c r="AQ49" s="36">
        <v>46</v>
      </c>
      <c r="AR49" s="35">
        <f ca="1" t="shared" si="6"/>
        <v>1283.60936143675</v>
      </c>
    </row>
    <row r="50" spans="1:44">
      <c r="A50" s="29">
        <v>47</v>
      </c>
      <c r="B50" s="30">
        <f ca="1" t="shared" si="9"/>
        <v>24.0971023558081</v>
      </c>
      <c r="C50" s="30">
        <f ca="1" t="shared" si="9"/>
        <v>10.9035793794099</v>
      </c>
      <c r="D50" s="30">
        <f ca="1" t="shared" si="9"/>
        <v>0</v>
      </c>
      <c r="E50" s="30">
        <f ca="1" t="shared" si="9"/>
        <v>0</v>
      </c>
      <c r="F50" s="30">
        <f ca="1" t="shared" si="9"/>
        <v>0</v>
      </c>
      <c r="G50" s="30">
        <f ca="1" t="shared" si="9"/>
        <v>7.92397533180444</v>
      </c>
      <c r="H50" s="30">
        <f ca="1" t="shared" si="9"/>
        <v>1.22170137197593</v>
      </c>
      <c r="I50" s="30">
        <f ca="1" t="shared" si="9"/>
        <v>0</v>
      </c>
      <c r="J50" s="30">
        <f ca="1" t="shared" si="9"/>
        <v>-24.6174418719811</v>
      </c>
      <c r="K50" s="30">
        <f ca="1" t="shared" si="9"/>
        <v>0</v>
      </c>
      <c r="L50" s="30">
        <f ca="1" t="shared" si="9"/>
        <v>0</v>
      </c>
      <c r="M50" s="30">
        <f ca="1" t="shared" si="9"/>
        <v>12.0157939618207</v>
      </c>
      <c r="N50" s="30">
        <f ca="1" t="shared" si="9"/>
        <v>3.80297897044884</v>
      </c>
      <c r="O50" s="30">
        <f ca="1" t="shared" si="9"/>
        <v>18.030571471654</v>
      </c>
      <c r="P50" s="30">
        <f ca="1" t="shared" si="9"/>
        <v>0</v>
      </c>
      <c r="Q50" s="30">
        <f ca="1" t="shared" si="9"/>
        <v>-5.38280287646166</v>
      </c>
      <c r="R50" s="30">
        <f ca="1" t="shared" si="11"/>
        <v>0</v>
      </c>
      <c r="S50" s="30">
        <f ca="1" t="shared" si="11"/>
        <v>0</v>
      </c>
      <c r="T50" s="30">
        <f ca="1" t="shared" si="11"/>
        <v>-14.1183676710555</v>
      </c>
      <c r="U50" s="30">
        <f ca="1" t="shared" si="11"/>
        <v>0</v>
      </c>
      <c r="V50" s="30">
        <f ca="1" t="shared" si="11"/>
        <v>-11.3373421340452</v>
      </c>
      <c r="W50" s="30">
        <f ca="1" t="shared" si="11"/>
        <v>-3.06233314865533</v>
      </c>
      <c r="X50" s="30">
        <f ca="1" t="shared" si="11"/>
        <v>0</v>
      </c>
      <c r="Y50" s="30">
        <f ca="1" t="shared" si="11"/>
        <v>-5.80803579511407</v>
      </c>
      <c r="Z50" s="30">
        <f ca="1" t="shared" si="11"/>
        <v>0</v>
      </c>
      <c r="AA50" s="30">
        <f ca="1" t="shared" si="11"/>
        <v>0</v>
      </c>
      <c r="AB50" s="30">
        <f ca="1" t="shared" si="11"/>
        <v>0</v>
      </c>
      <c r="AC50" s="30">
        <f ca="1" t="shared" si="11"/>
        <v>0</v>
      </c>
      <c r="AD50" s="30">
        <f ca="1" t="shared" si="11"/>
        <v>0</v>
      </c>
      <c r="AE50" s="30">
        <f ca="1" t="shared" si="11"/>
        <v>23.0400522532205</v>
      </c>
      <c r="AF50" s="30">
        <f ca="1" t="shared" si="11"/>
        <v>0</v>
      </c>
      <c r="AG50" s="30">
        <f ca="1" t="shared" si="2"/>
        <v>1.18417521286547</v>
      </c>
      <c r="AL50" s="33">
        <f ca="1" t="shared" si="3"/>
        <v>1259.84842366169</v>
      </c>
      <c r="AM50" s="36">
        <v>47</v>
      </c>
      <c r="AN50" s="35">
        <f ca="1" t="shared" si="4"/>
        <v>1291.46646370876</v>
      </c>
      <c r="AP50" s="33">
        <f ca="1" t="shared" si="5"/>
        <v>1257.30671441875</v>
      </c>
      <c r="AQ50" s="36">
        <v>47</v>
      </c>
      <c r="AR50" s="35">
        <f ca="1" t="shared" si="6"/>
        <v>1303.67732968849</v>
      </c>
    </row>
    <row r="51" spans="1:44">
      <c r="A51" s="29">
        <v>48</v>
      </c>
      <c r="B51" s="30">
        <f ca="1" t="shared" si="9"/>
        <v>22.4503820825613</v>
      </c>
      <c r="C51" s="30">
        <f ca="1" t="shared" si="9"/>
        <v>23.671162867854</v>
      </c>
      <c r="D51" s="30">
        <f ca="1" t="shared" si="9"/>
        <v>18.2496198550853</v>
      </c>
      <c r="E51" s="30">
        <f ca="1" t="shared" si="9"/>
        <v>0</v>
      </c>
      <c r="F51" s="30">
        <f ca="1" t="shared" si="9"/>
        <v>3.84049666851375</v>
      </c>
      <c r="G51" s="30">
        <f ca="1" t="shared" si="9"/>
        <v>0</v>
      </c>
      <c r="H51" s="30">
        <f ca="1" t="shared" si="9"/>
        <v>0</v>
      </c>
      <c r="I51" s="30">
        <f ca="1" t="shared" si="9"/>
        <v>-4.39804750241226</v>
      </c>
      <c r="J51" s="30">
        <f ca="1" t="shared" si="9"/>
        <v>-1.11283404346392</v>
      </c>
      <c r="K51" s="30">
        <f ca="1" t="shared" si="9"/>
        <v>0</v>
      </c>
      <c r="L51" s="30">
        <f ca="1" t="shared" si="9"/>
        <v>-22.660565292405</v>
      </c>
      <c r="M51" s="30">
        <f ca="1" t="shared" si="9"/>
        <v>-23.5138160131645</v>
      </c>
      <c r="N51" s="30">
        <f ca="1" t="shared" si="9"/>
        <v>17.657523573063</v>
      </c>
      <c r="O51" s="30">
        <f ca="1" t="shared" si="9"/>
        <v>0</v>
      </c>
      <c r="P51" s="30">
        <f ca="1" t="shared" si="9"/>
        <v>-17.1738327212845</v>
      </c>
      <c r="Q51" s="30">
        <f ca="1" t="shared" si="9"/>
        <v>22.3300695232809</v>
      </c>
      <c r="R51" s="30">
        <f ca="1" t="shared" si="11"/>
        <v>-21.0156432332441</v>
      </c>
      <c r="S51" s="30">
        <f ca="1" t="shared" si="11"/>
        <v>15.0562785760979</v>
      </c>
      <c r="T51" s="30">
        <f ca="1" t="shared" si="11"/>
        <v>0</v>
      </c>
      <c r="U51" s="30">
        <f ca="1" t="shared" si="11"/>
        <v>-1.39160301144834</v>
      </c>
      <c r="V51" s="30">
        <f ca="1" t="shared" si="11"/>
        <v>0</v>
      </c>
      <c r="W51" s="30">
        <f ca="1" t="shared" si="11"/>
        <v>-4.2045154672445</v>
      </c>
      <c r="X51" s="30">
        <f ca="1" t="shared" si="11"/>
        <v>-2.79544693678795</v>
      </c>
      <c r="Y51" s="30">
        <f ca="1" t="shared" si="11"/>
        <v>5.39440206981794</v>
      </c>
      <c r="Z51" s="30">
        <f ca="1" t="shared" si="11"/>
        <v>-0.0686989208696087</v>
      </c>
      <c r="AA51" s="30">
        <f ca="1" t="shared" si="11"/>
        <v>0</v>
      </c>
      <c r="AB51" s="30">
        <f ca="1" t="shared" si="11"/>
        <v>0</v>
      </c>
      <c r="AC51" s="30">
        <f ca="1" t="shared" si="11"/>
        <v>0</v>
      </c>
      <c r="AD51" s="30">
        <f ca="1" t="shared" si="11"/>
        <v>14.9044816535766</v>
      </c>
      <c r="AE51" s="30">
        <f ca="1" t="shared" si="11"/>
        <v>3.47452487246392</v>
      </c>
      <c r="AF51" s="30">
        <f ca="1" t="shared" si="11"/>
        <v>-11.6820533437082</v>
      </c>
      <c r="AG51" s="30">
        <f ca="1" t="shared" si="2"/>
        <v>1.1939317824607</v>
      </c>
      <c r="AL51" s="33">
        <f ca="1" t="shared" si="3"/>
        <v>1250</v>
      </c>
      <c r="AM51" s="36">
        <v>48</v>
      </c>
      <c r="AN51" s="35">
        <f ca="1" t="shared" si="4"/>
        <v>1288.87322266832</v>
      </c>
      <c r="AP51" s="33">
        <f ca="1" t="shared" si="5"/>
        <v>1261.00394622428</v>
      </c>
      <c r="AQ51" s="36">
        <v>48</v>
      </c>
      <c r="AR51" s="35">
        <f ca="1" t="shared" si="6"/>
        <v>1305.24883191611</v>
      </c>
    </row>
    <row r="52" spans="1:44">
      <c r="A52" s="29">
        <v>49</v>
      </c>
      <c r="B52" s="30">
        <f ca="1" t="shared" si="9"/>
        <v>10.9963583592408</v>
      </c>
      <c r="C52" s="30">
        <f ca="1" t="shared" si="9"/>
        <v>0</v>
      </c>
      <c r="D52" s="30">
        <f ca="1" t="shared" si="9"/>
        <v>6.72913513897584</v>
      </c>
      <c r="E52" s="30">
        <f ca="1" t="shared" si="9"/>
        <v>-12.8338563673396</v>
      </c>
      <c r="F52" s="30">
        <f ca="1" t="shared" si="9"/>
        <v>-19.3977607240839</v>
      </c>
      <c r="G52" s="30">
        <f ca="1" t="shared" si="9"/>
        <v>-3.47165485416197</v>
      </c>
      <c r="H52" s="30">
        <f ca="1" t="shared" si="9"/>
        <v>-24.6509388415739</v>
      </c>
      <c r="I52" s="30">
        <f ca="1" t="shared" si="9"/>
        <v>0</v>
      </c>
      <c r="J52" s="30">
        <f ca="1" t="shared" si="9"/>
        <v>19.9897841441463</v>
      </c>
      <c r="K52" s="30">
        <f ca="1" t="shared" si="9"/>
        <v>-2.94830473254756</v>
      </c>
      <c r="L52" s="30">
        <f ca="1" t="shared" si="9"/>
        <v>0</v>
      </c>
      <c r="M52" s="30">
        <f ca="1" t="shared" si="9"/>
        <v>-19.0708022385466</v>
      </c>
      <c r="N52" s="30">
        <f ca="1" t="shared" si="9"/>
        <v>11.9086856684356</v>
      </c>
      <c r="O52" s="30">
        <f ca="1" t="shared" si="9"/>
        <v>0</v>
      </c>
      <c r="P52" s="30">
        <f ca="1" t="shared" si="9"/>
        <v>19.8810969465058</v>
      </c>
      <c r="Q52" s="30">
        <f ca="1" t="shared" si="9"/>
        <v>24.7631373779623</v>
      </c>
      <c r="R52" s="30">
        <f ca="1" t="shared" si="11"/>
        <v>19.5206240843223</v>
      </c>
      <c r="S52" s="30">
        <f ca="1" t="shared" si="11"/>
        <v>-6.25272250665568</v>
      </c>
      <c r="T52" s="30">
        <f ca="1" t="shared" si="11"/>
        <v>19.5085581799236</v>
      </c>
      <c r="U52" s="30">
        <f ca="1" t="shared" si="11"/>
        <v>-21.1144049380082</v>
      </c>
      <c r="V52" s="30">
        <f ca="1" t="shared" si="11"/>
        <v>0</v>
      </c>
      <c r="W52" s="30">
        <f ca="1" t="shared" si="11"/>
        <v>0</v>
      </c>
      <c r="X52" s="30">
        <f ca="1" t="shared" si="11"/>
        <v>22.6980348294688</v>
      </c>
      <c r="Y52" s="30">
        <f ca="1" t="shared" si="11"/>
        <v>21.9903577263179</v>
      </c>
      <c r="Z52" s="30">
        <f ca="1" t="shared" si="11"/>
        <v>0</v>
      </c>
      <c r="AA52" s="30">
        <f ca="1" t="shared" si="11"/>
        <v>-12.7395821672283</v>
      </c>
      <c r="AB52" s="30">
        <f ca="1" t="shared" si="11"/>
        <v>0</v>
      </c>
      <c r="AC52" s="30">
        <f ca="1" t="shared" si="11"/>
        <v>0</v>
      </c>
      <c r="AD52" s="30">
        <f ca="1" t="shared" si="11"/>
        <v>0</v>
      </c>
      <c r="AE52" s="30">
        <f ca="1" t="shared" si="11"/>
        <v>-0.912882018050654</v>
      </c>
      <c r="AF52" s="30">
        <f ca="1" t="shared" si="11"/>
        <v>0</v>
      </c>
      <c r="AG52" s="30">
        <f ca="1" t="shared" si="2"/>
        <v>1.76106009893881</v>
      </c>
      <c r="AL52" s="33">
        <f ca="1" t="shared" si="3"/>
        <v>1224.62799220873</v>
      </c>
      <c r="AM52" s="36">
        <v>49</v>
      </c>
      <c r="AN52" s="35">
        <f ca="1" t="shared" si="4"/>
        <v>1298.01582421564</v>
      </c>
      <c r="AP52" s="33">
        <f ca="1" t="shared" si="5"/>
        <v>1250</v>
      </c>
      <c r="AQ52" s="36">
        <v>49</v>
      </c>
      <c r="AR52" s="35">
        <f ca="1" t="shared" si="6"/>
        <v>1317.19704969452</v>
      </c>
    </row>
    <row r="53" spans="1:44">
      <c r="A53" s="29">
        <v>50</v>
      </c>
      <c r="B53" s="30">
        <f ca="1" t="shared" si="9"/>
        <v>18.4162917714982</v>
      </c>
      <c r="C53" s="30">
        <f ca="1" t="shared" si="9"/>
        <v>4.91750206567007</v>
      </c>
      <c r="D53" s="30">
        <f ca="1" t="shared" si="9"/>
        <v>5.89808656876398</v>
      </c>
      <c r="E53" s="30">
        <f ca="1" t="shared" si="9"/>
        <v>0</v>
      </c>
      <c r="F53" s="30">
        <f ca="1" t="shared" si="9"/>
        <v>10.6207513610222</v>
      </c>
      <c r="G53" s="30">
        <f ca="1" t="shared" si="9"/>
        <v>-8.77909789983987</v>
      </c>
      <c r="H53" s="30">
        <f ca="1" t="shared" ref="H53:W59" si="12">RANDBETWEEN(-1,1)*RAND()*25</f>
        <v>-21.0160080586535</v>
      </c>
      <c r="I53" s="30">
        <f ca="1" t="shared" si="12"/>
        <v>-16.3597387146458</v>
      </c>
      <c r="J53" s="30">
        <f ca="1" t="shared" si="12"/>
        <v>0</v>
      </c>
      <c r="K53" s="30">
        <f ca="1" t="shared" si="12"/>
        <v>10.7126319940925</v>
      </c>
      <c r="L53" s="30">
        <f ca="1" t="shared" si="12"/>
        <v>8.44534691426785</v>
      </c>
      <c r="M53" s="30">
        <f ca="1" t="shared" si="12"/>
        <v>5.7197048291533</v>
      </c>
      <c r="N53" s="30">
        <f ca="1" t="shared" si="12"/>
        <v>-19.2882086388098</v>
      </c>
      <c r="O53" s="30">
        <f ca="1" t="shared" si="12"/>
        <v>0</v>
      </c>
      <c r="P53" s="30">
        <f ca="1" t="shared" si="12"/>
        <v>3.65444059318469</v>
      </c>
      <c r="Q53" s="30">
        <f ca="1" t="shared" si="12"/>
        <v>-24.5740865531341</v>
      </c>
      <c r="R53" s="30">
        <f ca="1" t="shared" si="12"/>
        <v>0</v>
      </c>
      <c r="S53" s="30">
        <f ca="1" t="shared" si="12"/>
        <v>19.1448925181208</v>
      </c>
      <c r="T53" s="30">
        <f ca="1" t="shared" si="12"/>
        <v>11.0238278304813</v>
      </c>
      <c r="U53" s="30">
        <f ca="1" t="shared" si="12"/>
        <v>-16.3070380623117</v>
      </c>
      <c r="V53" s="30">
        <f ca="1" t="shared" si="12"/>
        <v>21.8813545094823</v>
      </c>
      <c r="W53" s="30">
        <f ca="1" t="shared" si="12"/>
        <v>21.8061084753709</v>
      </c>
      <c r="X53" s="30">
        <f ca="1" t="shared" si="11"/>
        <v>0</v>
      </c>
      <c r="Y53" s="30">
        <f ca="1" t="shared" si="11"/>
        <v>0</v>
      </c>
      <c r="Z53" s="30">
        <f ca="1" t="shared" si="11"/>
        <v>0</v>
      </c>
      <c r="AA53" s="30">
        <f ca="1" t="shared" si="11"/>
        <v>-17.064114724651</v>
      </c>
      <c r="AB53" s="30">
        <f ca="1" t="shared" si="11"/>
        <v>19.2399916577346</v>
      </c>
      <c r="AC53" s="30">
        <f ca="1" t="shared" si="11"/>
        <v>0</v>
      </c>
      <c r="AD53" s="30">
        <f ca="1" t="shared" si="11"/>
        <v>0</v>
      </c>
      <c r="AE53" s="30">
        <f ca="1" t="shared" si="11"/>
        <v>-13.7503287050152</v>
      </c>
      <c r="AF53" s="30">
        <f ca="1" t="shared" si="11"/>
        <v>12.0002127257553</v>
      </c>
      <c r="AG53" s="30">
        <f ca="1" t="shared" si="2"/>
        <v>1.1723394341141</v>
      </c>
      <c r="AL53" s="33">
        <f ca="1" t="shared" si="3"/>
        <v>1230.49182909072</v>
      </c>
      <c r="AM53" s="36">
        <v>50</v>
      </c>
      <c r="AN53" s="35">
        <f ca="1" t="shared" si="4"/>
        <v>1283.08145831939</v>
      </c>
      <c r="AP53" s="33">
        <f ca="1" t="shared" si="5"/>
        <v>1267.60320330622</v>
      </c>
      <c r="AQ53" s="36">
        <v>50</v>
      </c>
      <c r="AR53" s="35">
        <f ca="1" t="shared" si="6"/>
        <v>1298.7163112841</v>
      </c>
    </row>
    <row r="54" spans="1:44">
      <c r="A54" s="29">
        <v>51</v>
      </c>
      <c r="B54" s="30">
        <f ca="1" t="shared" ref="B54:Q59" si="13">RANDBETWEEN(-1,1)*RAND()*25</f>
        <v>0</v>
      </c>
      <c r="C54" s="30">
        <f ca="1" t="shared" si="13"/>
        <v>0</v>
      </c>
      <c r="D54" s="30">
        <f ca="1" t="shared" si="13"/>
        <v>-15.3228509587965</v>
      </c>
      <c r="E54" s="30">
        <f ca="1" t="shared" si="13"/>
        <v>0</v>
      </c>
      <c r="F54" s="30">
        <f ca="1" t="shared" si="13"/>
        <v>-9.50320347091401</v>
      </c>
      <c r="G54" s="30">
        <f ca="1" t="shared" si="13"/>
        <v>18.8529734347277</v>
      </c>
      <c r="H54" s="30">
        <f ca="1" t="shared" si="13"/>
        <v>0</v>
      </c>
      <c r="I54" s="30">
        <f ca="1" t="shared" si="13"/>
        <v>0</v>
      </c>
      <c r="J54" s="30">
        <f ca="1" t="shared" si="13"/>
        <v>0</v>
      </c>
      <c r="K54" s="30">
        <f ca="1" t="shared" si="13"/>
        <v>22.1093332489533</v>
      </c>
      <c r="L54" s="30">
        <f ca="1" t="shared" si="13"/>
        <v>-10.3988715708474</v>
      </c>
      <c r="M54" s="30">
        <f ca="1" t="shared" si="13"/>
        <v>4.09491955887529</v>
      </c>
      <c r="N54" s="30">
        <f ca="1" t="shared" si="13"/>
        <v>0</v>
      </c>
      <c r="O54" s="30">
        <f ca="1" t="shared" si="13"/>
        <v>-16.7078440952488</v>
      </c>
      <c r="P54" s="30">
        <f ca="1" t="shared" si="13"/>
        <v>-16.1017619139514</v>
      </c>
      <c r="Q54" s="30">
        <f ca="1" t="shared" si="13"/>
        <v>-20.9063151982436</v>
      </c>
      <c r="R54" s="30">
        <f ca="1" t="shared" si="12"/>
        <v>-0.138882616293501</v>
      </c>
      <c r="S54" s="30">
        <f ca="1" t="shared" si="12"/>
        <v>11.6890703008621</v>
      </c>
      <c r="T54" s="30">
        <f ca="1" t="shared" si="12"/>
        <v>-1.92543696370882</v>
      </c>
      <c r="U54" s="30">
        <f ca="1" t="shared" si="12"/>
        <v>0</v>
      </c>
      <c r="V54" s="30">
        <f ca="1" t="shared" si="12"/>
        <v>-14.8640470536889</v>
      </c>
      <c r="W54" s="30">
        <f ca="1" t="shared" si="12"/>
        <v>3.32703909653113</v>
      </c>
      <c r="X54" s="30">
        <f ca="1" t="shared" si="11"/>
        <v>-5.51532749916674</v>
      </c>
      <c r="Y54" s="30">
        <f ca="1" t="shared" si="11"/>
        <v>-16.3507700339162</v>
      </c>
      <c r="Z54" s="30">
        <f ca="1" t="shared" si="11"/>
        <v>0</v>
      </c>
      <c r="AA54" s="30">
        <f ca="1" t="shared" si="11"/>
        <v>0</v>
      </c>
      <c r="AB54" s="30">
        <f ca="1" t="shared" si="11"/>
        <v>9.80618860537286</v>
      </c>
      <c r="AC54" s="30">
        <f ca="1" t="shared" si="11"/>
        <v>15.7152489241893</v>
      </c>
      <c r="AD54" s="30">
        <f ca="1" t="shared" si="11"/>
        <v>0</v>
      </c>
      <c r="AE54" s="30">
        <f ca="1" t="shared" si="11"/>
        <v>-17.5818020030777</v>
      </c>
      <c r="AF54" s="30">
        <f ca="1" t="shared" si="11"/>
        <v>-3.99191328147662</v>
      </c>
      <c r="AG54" s="30">
        <f ca="1" t="shared" si="2"/>
        <v>-2.05529849967156</v>
      </c>
      <c r="AL54" s="33">
        <f ca="1" t="shared" si="3"/>
        <v>1274.66926043312</v>
      </c>
      <c r="AM54" s="36">
        <v>51</v>
      </c>
      <c r="AN54" s="35">
        <f ca="1" t="shared" si="4"/>
        <v>1290</v>
      </c>
      <c r="AP54" s="33">
        <f ca="1" t="shared" si="5"/>
        <v>1236.92547966821</v>
      </c>
      <c r="AQ54" s="36">
        <v>51</v>
      </c>
      <c r="AR54" s="35">
        <f ca="1" t="shared" si="6"/>
        <v>1296.18034270247</v>
      </c>
    </row>
    <row r="55" spans="1:44">
      <c r="A55" s="29">
        <v>52</v>
      </c>
      <c r="B55" s="30">
        <f ca="1" t="shared" si="13"/>
        <v>0</v>
      </c>
      <c r="C55" s="30">
        <f ca="1" t="shared" si="13"/>
        <v>-18.8585173906048</v>
      </c>
      <c r="D55" s="30">
        <f ca="1" t="shared" si="13"/>
        <v>-15.2331054609086</v>
      </c>
      <c r="E55" s="30">
        <f ca="1" t="shared" si="13"/>
        <v>-18.2812527770896</v>
      </c>
      <c r="F55" s="30">
        <f ca="1" t="shared" si="13"/>
        <v>24.1263324919524</v>
      </c>
      <c r="G55" s="30">
        <f ca="1" t="shared" si="13"/>
        <v>0</v>
      </c>
      <c r="H55" s="30">
        <f ca="1" t="shared" si="13"/>
        <v>-24.5239288591929</v>
      </c>
      <c r="I55" s="30">
        <f ca="1" t="shared" si="13"/>
        <v>5.82288325322207</v>
      </c>
      <c r="J55" s="30">
        <f ca="1" t="shared" si="13"/>
        <v>-4.16726588641406</v>
      </c>
      <c r="K55" s="30">
        <f ca="1" t="shared" si="13"/>
        <v>0</v>
      </c>
      <c r="L55" s="30">
        <f ca="1" t="shared" si="13"/>
        <v>18.8404018555502</v>
      </c>
      <c r="M55" s="30">
        <f ca="1" t="shared" si="13"/>
        <v>-10.421699829847</v>
      </c>
      <c r="N55" s="30">
        <f ca="1" t="shared" si="13"/>
        <v>5.17362425916327</v>
      </c>
      <c r="O55" s="30">
        <f ca="1" t="shared" si="13"/>
        <v>1.29386849162689</v>
      </c>
      <c r="P55" s="30">
        <f ca="1" t="shared" si="13"/>
        <v>0</v>
      </c>
      <c r="Q55" s="30">
        <f ca="1" t="shared" si="13"/>
        <v>-12.7508775581208</v>
      </c>
      <c r="R55" s="30">
        <f ca="1" t="shared" si="12"/>
        <v>12.6481628089589</v>
      </c>
      <c r="S55" s="30">
        <f ca="1" t="shared" si="12"/>
        <v>0</v>
      </c>
      <c r="T55" s="30">
        <f ca="1" t="shared" si="12"/>
        <v>0</v>
      </c>
      <c r="U55" s="30">
        <f ca="1" t="shared" si="12"/>
        <v>0</v>
      </c>
      <c r="V55" s="30">
        <f ca="1" t="shared" si="12"/>
        <v>20.5002104133087</v>
      </c>
      <c r="W55" s="30">
        <f ca="1" t="shared" si="12"/>
        <v>19.615535580593</v>
      </c>
      <c r="X55" s="30">
        <f ca="1" t="shared" si="11"/>
        <v>0</v>
      </c>
      <c r="Y55" s="30">
        <f ca="1" t="shared" si="11"/>
        <v>-15.0178342794884</v>
      </c>
      <c r="Z55" s="30">
        <f ca="1" t="shared" si="11"/>
        <v>8.86014105240792</v>
      </c>
      <c r="AA55" s="30">
        <f ca="1" t="shared" si="11"/>
        <v>0</v>
      </c>
      <c r="AB55" s="30">
        <f ca="1" t="shared" si="11"/>
        <v>0</v>
      </c>
      <c r="AC55" s="30">
        <f ca="1" t="shared" si="11"/>
        <v>-8.65726729244916</v>
      </c>
      <c r="AD55" s="30">
        <f ca="1" t="shared" si="11"/>
        <v>0</v>
      </c>
      <c r="AE55" s="30">
        <f ca="1" t="shared" si="11"/>
        <v>23.8484597671752</v>
      </c>
      <c r="AF55" s="30">
        <f ca="1" t="shared" si="11"/>
        <v>15.4511799625226</v>
      </c>
      <c r="AG55" s="30">
        <f ca="1" t="shared" si="2"/>
        <v>0.91190485814083</v>
      </c>
      <c r="AL55" s="33">
        <f ca="1" t="shared" si="3"/>
        <v>1250</v>
      </c>
      <c r="AM55" s="36">
        <v>52</v>
      </c>
      <c r="AN55" s="35">
        <f ca="1" t="shared" si="4"/>
        <v>1290</v>
      </c>
      <c r="AP55" s="33">
        <f ca="1" t="shared" si="5"/>
        <v>1276.36140092554</v>
      </c>
      <c r="AQ55" s="36">
        <v>52</v>
      </c>
      <c r="AR55" s="35">
        <f ca="1" t="shared" si="6"/>
        <v>1300.37507216219</v>
      </c>
    </row>
    <row r="56" spans="1:44">
      <c r="A56" s="29">
        <v>53</v>
      </c>
      <c r="B56" s="30">
        <f ca="1" t="shared" si="13"/>
        <v>0.303977163028191</v>
      </c>
      <c r="C56" s="30">
        <f ca="1" t="shared" si="13"/>
        <v>18.1369046113146</v>
      </c>
      <c r="D56" s="30">
        <f ca="1" t="shared" si="13"/>
        <v>0</v>
      </c>
      <c r="E56" s="30">
        <f ca="1" t="shared" si="13"/>
        <v>-23.8441015681108</v>
      </c>
      <c r="F56" s="30">
        <f ca="1" t="shared" si="13"/>
        <v>-13.0458250421181</v>
      </c>
      <c r="G56" s="30">
        <f ca="1" t="shared" si="13"/>
        <v>19.6531471615325</v>
      </c>
      <c r="H56" s="30">
        <f ca="1" t="shared" si="13"/>
        <v>-21.3080521716158</v>
      </c>
      <c r="I56" s="30">
        <f ca="1" t="shared" si="13"/>
        <v>-14.5831796041565</v>
      </c>
      <c r="J56" s="30">
        <f ca="1" t="shared" si="13"/>
        <v>-18.1157261354083</v>
      </c>
      <c r="K56" s="30">
        <f ca="1" t="shared" si="13"/>
        <v>0</v>
      </c>
      <c r="L56" s="30">
        <f ca="1" t="shared" si="13"/>
        <v>-9.33915629410487</v>
      </c>
      <c r="M56" s="30">
        <f ca="1" t="shared" si="13"/>
        <v>15.7736204790884</v>
      </c>
      <c r="N56" s="30">
        <f ca="1" t="shared" si="13"/>
        <v>5.66809893968008</v>
      </c>
      <c r="O56" s="30">
        <f ca="1" t="shared" si="13"/>
        <v>-6.12621889730687</v>
      </c>
      <c r="P56" s="30">
        <f ca="1" t="shared" si="13"/>
        <v>-15.0986999586389</v>
      </c>
      <c r="Q56" s="30">
        <f ca="1" t="shared" si="13"/>
        <v>9.07736727616655</v>
      </c>
      <c r="R56" s="30">
        <f ca="1" t="shared" si="12"/>
        <v>-6.94027051911917</v>
      </c>
      <c r="S56" s="30">
        <f ca="1" t="shared" si="12"/>
        <v>9.21776192504857</v>
      </c>
      <c r="T56" s="30">
        <f ca="1" t="shared" si="12"/>
        <v>-2.58069296168182</v>
      </c>
      <c r="U56" s="30">
        <f ca="1" t="shared" si="12"/>
        <v>-22.4873477838614</v>
      </c>
      <c r="V56" s="30">
        <f ca="1" t="shared" si="12"/>
        <v>0</v>
      </c>
      <c r="W56" s="30">
        <f ca="1" t="shared" si="12"/>
        <v>-2.53598706232733</v>
      </c>
      <c r="X56" s="30">
        <f ca="1" t="shared" si="11"/>
        <v>0</v>
      </c>
      <c r="Y56" s="30">
        <f ca="1" t="shared" si="11"/>
        <v>13.1044223075015</v>
      </c>
      <c r="Z56" s="30">
        <f ca="1" t="shared" ref="Z56:AF56" si="14">RANDBETWEEN(-1,1)*RAND()*25</f>
        <v>0.0353487431796695</v>
      </c>
      <c r="AA56" s="30">
        <f ca="1" t="shared" si="14"/>
        <v>19.410164366717</v>
      </c>
      <c r="AB56" s="30">
        <f ca="1" t="shared" si="14"/>
        <v>0.208009772266293</v>
      </c>
      <c r="AC56" s="30">
        <f ca="1" t="shared" si="14"/>
        <v>-4.85024854443543</v>
      </c>
      <c r="AD56" s="30">
        <f ca="1" t="shared" si="14"/>
        <v>1.55260203671986</v>
      </c>
      <c r="AE56" s="30">
        <f ca="1" t="shared" si="14"/>
        <v>20.9800830503991</v>
      </c>
      <c r="AF56" s="30">
        <f ca="1" t="shared" si="14"/>
        <v>-20.396130935312</v>
      </c>
      <c r="AG56" s="30">
        <f ca="1" t="shared" si="2"/>
        <v>-1.55258482727597</v>
      </c>
      <c r="AL56" s="33">
        <f ca="1" t="shared" si="3"/>
        <v>1253.96586459153</v>
      </c>
      <c r="AM56" s="36">
        <v>53</v>
      </c>
      <c r="AN56" s="35">
        <f ca="1" t="shared" si="4"/>
        <v>1268.38919236329</v>
      </c>
      <c r="AP56" s="33">
        <f ca="1" t="shared" si="5"/>
        <v>1229.36584164127</v>
      </c>
      <c r="AQ56" s="36">
        <v>53</v>
      </c>
      <c r="AR56" s="35">
        <f ca="1" t="shared" si="6"/>
        <v>1275.14135661114</v>
      </c>
    </row>
    <row r="57" spans="1:44">
      <c r="A57" s="29">
        <v>54</v>
      </c>
      <c r="B57" s="30">
        <f ca="1" t="shared" si="13"/>
        <v>20.1024000931418</v>
      </c>
      <c r="C57" s="30">
        <f ca="1" t="shared" si="13"/>
        <v>0</v>
      </c>
      <c r="D57" s="30">
        <f ca="1" t="shared" si="13"/>
        <v>0</v>
      </c>
      <c r="E57" s="30">
        <f ca="1" t="shared" si="13"/>
        <v>-7.4569996634544</v>
      </c>
      <c r="F57" s="30">
        <f ca="1" t="shared" si="13"/>
        <v>0</v>
      </c>
      <c r="G57" s="30">
        <f ca="1" t="shared" si="13"/>
        <v>-8.58067265876215</v>
      </c>
      <c r="H57" s="30">
        <f ca="1" t="shared" si="13"/>
        <v>10.9925865500278</v>
      </c>
      <c r="I57" s="30">
        <f ca="1" t="shared" si="13"/>
        <v>24.4116514820616</v>
      </c>
      <c r="J57" s="30">
        <f ca="1" t="shared" si="13"/>
        <v>0</v>
      </c>
      <c r="K57" s="30">
        <f ca="1" t="shared" si="13"/>
        <v>13.9728042423986</v>
      </c>
      <c r="L57" s="30">
        <f ca="1" t="shared" si="13"/>
        <v>16.174064141888</v>
      </c>
      <c r="M57" s="30">
        <f ca="1" t="shared" si="13"/>
        <v>12.0632449956557</v>
      </c>
      <c r="N57" s="30">
        <f ca="1" t="shared" si="13"/>
        <v>4.70625204608049</v>
      </c>
      <c r="O57" s="30">
        <f ca="1" t="shared" si="13"/>
        <v>10.1420122988113</v>
      </c>
      <c r="P57" s="30">
        <f ca="1" t="shared" si="13"/>
        <v>0</v>
      </c>
      <c r="Q57" s="30">
        <f ca="1" t="shared" si="13"/>
        <v>-6.21259504446644</v>
      </c>
      <c r="R57" s="30">
        <f ca="1" t="shared" si="12"/>
        <v>0</v>
      </c>
      <c r="S57" s="30">
        <f ca="1" t="shared" si="12"/>
        <v>22.3739531968592</v>
      </c>
      <c r="T57" s="30">
        <f ca="1" t="shared" si="12"/>
        <v>0</v>
      </c>
      <c r="U57" s="30">
        <f ca="1" t="shared" si="12"/>
        <v>0</v>
      </c>
      <c r="V57" s="30">
        <f ca="1" t="shared" si="12"/>
        <v>-3.471623431836</v>
      </c>
      <c r="W57" s="30">
        <f ca="1" t="shared" si="12"/>
        <v>7.48931277687249</v>
      </c>
      <c r="X57" s="30">
        <f ca="1" t="shared" ref="X57:AF59" si="15">RANDBETWEEN(-1,1)*RAND()*25</f>
        <v>0</v>
      </c>
      <c r="Y57" s="30">
        <f ca="1" t="shared" si="15"/>
        <v>0</v>
      </c>
      <c r="Z57" s="30">
        <f ca="1" t="shared" si="15"/>
        <v>0</v>
      </c>
      <c r="AA57" s="30">
        <f ca="1" t="shared" si="15"/>
        <v>16.7319747271245</v>
      </c>
      <c r="AB57" s="30">
        <f ca="1" t="shared" si="15"/>
        <v>0</v>
      </c>
      <c r="AC57" s="30">
        <f ca="1" t="shared" si="15"/>
        <v>0</v>
      </c>
      <c r="AD57" s="30">
        <f ca="1" t="shared" si="15"/>
        <v>21.1111551835417</v>
      </c>
      <c r="AE57" s="30">
        <f ca="1" t="shared" si="15"/>
        <v>-5.60607203899386</v>
      </c>
      <c r="AF57" s="30">
        <f ca="1" t="shared" si="15"/>
        <v>-12.2968868142643</v>
      </c>
      <c r="AG57" s="30">
        <f ca="1" t="shared" si="2"/>
        <v>4.40795361557051</v>
      </c>
      <c r="AL57" s="33">
        <f ca="1" t="shared" si="3"/>
        <v>1228.76132007935</v>
      </c>
      <c r="AM57" s="36">
        <v>54</v>
      </c>
      <c r="AN57" s="35">
        <f ca="1" t="shared" si="4"/>
        <v>1268.36695860844</v>
      </c>
      <c r="AP57" s="33">
        <f ca="1" t="shared" si="5"/>
        <v>1252.836617207</v>
      </c>
      <c r="AQ57" s="36">
        <v>54</v>
      </c>
      <c r="AR57" s="35">
        <f ca="1" t="shared" si="6"/>
        <v>1277.26855391297</v>
      </c>
    </row>
    <row r="58" spans="1:44">
      <c r="A58" s="29">
        <v>55</v>
      </c>
      <c r="B58" s="30">
        <f ca="1" t="shared" si="13"/>
        <v>0</v>
      </c>
      <c r="C58" s="30">
        <f ca="1" t="shared" si="13"/>
        <v>7.39350214610008</v>
      </c>
      <c r="D58" s="30">
        <f ca="1" t="shared" si="13"/>
        <v>0</v>
      </c>
      <c r="E58" s="30">
        <f ca="1" t="shared" si="13"/>
        <v>20.5537804340047</v>
      </c>
      <c r="F58" s="30">
        <f ca="1" t="shared" si="13"/>
        <v>-23.9173390048143</v>
      </c>
      <c r="G58" s="30">
        <f ca="1" t="shared" si="13"/>
        <v>3.68547492120172</v>
      </c>
      <c r="H58" s="30">
        <f ca="1" t="shared" si="13"/>
        <v>0</v>
      </c>
      <c r="I58" s="30">
        <f ca="1" t="shared" si="13"/>
        <v>0</v>
      </c>
      <c r="J58" s="30">
        <f ca="1" t="shared" si="13"/>
        <v>14.696072371921</v>
      </c>
      <c r="K58" s="30">
        <f ca="1" t="shared" si="13"/>
        <v>0</v>
      </c>
      <c r="L58" s="30">
        <f ca="1" t="shared" si="13"/>
        <v>0</v>
      </c>
      <c r="M58" s="30">
        <f ca="1" t="shared" si="13"/>
        <v>5.06541374587485</v>
      </c>
      <c r="N58" s="30">
        <f ca="1" t="shared" si="13"/>
        <v>22.0728746430238</v>
      </c>
      <c r="O58" s="30">
        <f ca="1" t="shared" si="13"/>
        <v>0</v>
      </c>
      <c r="P58" s="30">
        <f ca="1" t="shared" si="13"/>
        <v>-1.29635026389175</v>
      </c>
      <c r="Q58" s="30">
        <f ca="1" t="shared" si="13"/>
        <v>23.8783213397343</v>
      </c>
      <c r="R58" s="30">
        <f ca="1" t="shared" si="12"/>
        <v>0</v>
      </c>
      <c r="S58" s="30">
        <f ca="1" t="shared" si="12"/>
        <v>11.8453651107132</v>
      </c>
      <c r="T58" s="30">
        <f ca="1" t="shared" si="12"/>
        <v>-18.795547128861</v>
      </c>
      <c r="U58" s="30">
        <f ca="1" t="shared" si="12"/>
        <v>0</v>
      </c>
      <c r="V58" s="30">
        <f ca="1" t="shared" si="12"/>
        <v>20.7810275462282</v>
      </c>
      <c r="W58" s="30">
        <f ca="1" t="shared" si="12"/>
        <v>0</v>
      </c>
      <c r="X58" s="30">
        <f ca="1" t="shared" si="15"/>
        <v>20.9330272429383</v>
      </c>
      <c r="Y58" s="30">
        <f ca="1" t="shared" si="15"/>
        <v>4.9184349826727</v>
      </c>
      <c r="Z58" s="30">
        <f ca="1" t="shared" si="15"/>
        <v>0</v>
      </c>
      <c r="AA58" s="30">
        <f ca="1" t="shared" si="15"/>
        <v>16.1624289301176</v>
      </c>
      <c r="AB58" s="30">
        <f ca="1" t="shared" si="15"/>
        <v>0</v>
      </c>
      <c r="AC58" s="30">
        <f ca="1" t="shared" si="15"/>
        <v>0</v>
      </c>
      <c r="AD58" s="30">
        <f ca="1" t="shared" si="15"/>
        <v>0</v>
      </c>
      <c r="AE58" s="30">
        <f ca="1" t="shared" si="15"/>
        <v>21.0399922741803</v>
      </c>
      <c r="AF58" s="30">
        <f ca="1" t="shared" si="15"/>
        <v>-1.39708393366958</v>
      </c>
      <c r="AG58" s="30">
        <f ca="1" t="shared" si="2"/>
        <v>4.76191597927336</v>
      </c>
      <c r="AL58" s="33">
        <f ca="1" t="shared" si="3"/>
        <v>1250</v>
      </c>
      <c r="AM58" s="36">
        <v>55</v>
      </c>
      <c r="AN58" s="35">
        <f ca="1" t="shared" si="4"/>
        <v>1290</v>
      </c>
      <c r="AP58" s="33">
        <f ca="1" t="shared" si="5"/>
        <v>1250</v>
      </c>
      <c r="AQ58" s="36">
        <v>55</v>
      </c>
      <c r="AR58" s="35">
        <f ca="1" t="shared" si="6"/>
        <v>1290</v>
      </c>
    </row>
    <row r="59" ht="14.25" spans="1:44">
      <c r="A59" s="29">
        <v>56</v>
      </c>
      <c r="B59" s="30">
        <f ca="1" t="shared" si="13"/>
        <v>0.775135730101534</v>
      </c>
      <c r="C59" s="30">
        <f ca="1" t="shared" si="13"/>
        <v>0</v>
      </c>
      <c r="D59" s="30">
        <f ca="1" t="shared" si="13"/>
        <v>14.1467617463824</v>
      </c>
      <c r="E59" s="30">
        <f ca="1" t="shared" si="13"/>
        <v>16.6962168623189</v>
      </c>
      <c r="F59" s="30">
        <f ca="1" t="shared" si="13"/>
        <v>16.8470001842181</v>
      </c>
      <c r="G59" s="30">
        <f ca="1" t="shared" si="13"/>
        <v>0</v>
      </c>
      <c r="H59" s="30">
        <f ca="1" t="shared" si="13"/>
        <v>-7.80182232664136</v>
      </c>
      <c r="I59" s="30">
        <f ca="1" t="shared" si="13"/>
        <v>0</v>
      </c>
      <c r="J59" s="30">
        <f ca="1" t="shared" si="13"/>
        <v>-23.4896776295747</v>
      </c>
      <c r="K59" s="30">
        <f ca="1" t="shared" si="13"/>
        <v>0</v>
      </c>
      <c r="L59" s="30">
        <f ca="1" t="shared" si="13"/>
        <v>-11.6906715750005</v>
      </c>
      <c r="M59" s="30">
        <f ca="1" t="shared" si="13"/>
        <v>10.9717746900823</v>
      </c>
      <c r="N59" s="30">
        <f ca="1" t="shared" si="13"/>
        <v>0</v>
      </c>
      <c r="O59" s="30">
        <f ca="1" t="shared" si="13"/>
        <v>-20.2592483338822</v>
      </c>
      <c r="P59" s="30">
        <f ca="1" t="shared" si="13"/>
        <v>0</v>
      </c>
      <c r="Q59" s="30">
        <f ca="1" t="shared" si="13"/>
        <v>9.17353259601321</v>
      </c>
      <c r="R59" s="30">
        <f ca="1" t="shared" si="12"/>
        <v>0</v>
      </c>
      <c r="S59" s="30">
        <f ca="1" t="shared" si="12"/>
        <v>-13.2292052030061</v>
      </c>
      <c r="T59" s="30">
        <f ca="1" t="shared" si="12"/>
        <v>0</v>
      </c>
      <c r="U59" s="30">
        <f ca="1" t="shared" si="12"/>
        <v>1.3124228538394</v>
      </c>
      <c r="V59" s="30">
        <f ca="1" t="shared" si="12"/>
        <v>0</v>
      </c>
      <c r="W59" s="30">
        <f ca="1" t="shared" si="12"/>
        <v>-16.0604649371562</v>
      </c>
      <c r="X59" s="30">
        <f ca="1" t="shared" si="15"/>
        <v>0</v>
      </c>
      <c r="Y59" s="30">
        <f ca="1" t="shared" si="15"/>
        <v>3.09372483278714</v>
      </c>
      <c r="Z59" s="30">
        <f ca="1" t="shared" si="15"/>
        <v>-13.170110978574</v>
      </c>
      <c r="AA59" s="30">
        <f ca="1" t="shared" si="15"/>
        <v>19.846462239516</v>
      </c>
      <c r="AB59" s="30">
        <f ca="1" t="shared" si="15"/>
        <v>-5.14688536838631</v>
      </c>
      <c r="AC59" s="30">
        <f ca="1" t="shared" si="15"/>
        <v>-19.9993479806299</v>
      </c>
      <c r="AD59" s="30">
        <f ca="1" t="shared" si="15"/>
        <v>0</v>
      </c>
      <c r="AE59" s="30">
        <f ca="1" t="shared" si="15"/>
        <v>16.5702606609888</v>
      </c>
      <c r="AF59" s="30">
        <f ca="1" t="shared" si="15"/>
        <v>0</v>
      </c>
      <c r="AG59" s="30">
        <f ca="1" t="shared" si="2"/>
        <v>-0.690778772148502</v>
      </c>
      <c r="AL59" s="33">
        <f ca="1" t="shared" si="3"/>
        <v>1235.28326202785</v>
      </c>
      <c r="AM59" s="37">
        <v>56</v>
      </c>
      <c r="AN59" s="35">
        <f ca="1" t="shared" si="4"/>
        <v>1302.12078870781</v>
      </c>
      <c r="AP59" s="33">
        <f ca="1" t="shared" si="5"/>
        <v>1250</v>
      </c>
      <c r="AQ59" s="37">
        <v>56</v>
      </c>
      <c r="AR59" s="35">
        <f ca="1" t="shared" si="6"/>
        <v>1309.28036598672</v>
      </c>
    </row>
    <row r="60" spans="1:33">
      <c r="A60" s="29" t="s">
        <v>335</v>
      </c>
      <c r="B60" s="30">
        <f ca="1">AVERAGE(B4:B59)</f>
        <v>3.21874267366534</v>
      </c>
      <c r="C60" s="30">
        <f ca="1" t="shared" ref="C60:AF60" si="16">AVERAGE(C4:C59)</f>
        <v>-0.674281952665728</v>
      </c>
      <c r="D60" s="30">
        <f ca="1" t="shared" si="16"/>
        <v>0.642808200768084</v>
      </c>
      <c r="E60" s="30">
        <f ca="1" t="shared" si="16"/>
        <v>-1.12280515735155</v>
      </c>
      <c r="F60" s="30">
        <f ca="1" t="shared" si="16"/>
        <v>0.312990368933505</v>
      </c>
      <c r="G60" s="30">
        <f ca="1" t="shared" si="16"/>
        <v>1.35117612611739</v>
      </c>
      <c r="H60" s="30">
        <f ca="1" t="shared" si="16"/>
        <v>-0.72559626409372</v>
      </c>
      <c r="I60" s="30">
        <f ca="1" t="shared" si="16"/>
        <v>0.131961255788526</v>
      </c>
      <c r="J60" s="30">
        <f ca="1" t="shared" si="16"/>
        <v>-0.795844933559952</v>
      </c>
      <c r="K60" s="30">
        <f ca="1" t="shared" si="16"/>
        <v>0.57880897602968</v>
      </c>
      <c r="L60" s="30">
        <f ca="1" t="shared" si="16"/>
        <v>1.47687366106773</v>
      </c>
      <c r="M60" s="30">
        <f ca="1" t="shared" si="16"/>
        <v>0.335619782566441</v>
      </c>
      <c r="N60" s="30">
        <f ca="1" t="shared" si="16"/>
        <v>-0.510253089164688</v>
      </c>
      <c r="O60" s="30">
        <f ca="1" t="shared" si="16"/>
        <v>-1.86554766084038</v>
      </c>
      <c r="P60" s="30">
        <f ca="1" t="shared" si="16"/>
        <v>-1.14521279115575</v>
      </c>
      <c r="Q60" s="30">
        <f ca="1" t="shared" si="16"/>
        <v>1.067103359173</v>
      </c>
      <c r="R60" s="30">
        <f ca="1" t="shared" si="16"/>
        <v>1.62018015076599</v>
      </c>
      <c r="S60" s="30">
        <f ca="1" t="shared" si="16"/>
        <v>1.47046357422607</v>
      </c>
      <c r="T60" s="30">
        <f ca="1" t="shared" si="16"/>
        <v>0.703895764079775</v>
      </c>
      <c r="U60" s="30">
        <f ca="1" t="shared" si="16"/>
        <v>2.33223950245944</v>
      </c>
      <c r="V60" s="30">
        <f ca="1" t="shared" si="16"/>
        <v>-2.02768605296753</v>
      </c>
      <c r="W60" s="30">
        <f ca="1" t="shared" si="16"/>
        <v>-0.651770109226645</v>
      </c>
      <c r="X60" s="30">
        <f ca="1" t="shared" si="16"/>
        <v>0.804001121453005</v>
      </c>
      <c r="Y60" s="30">
        <f ca="1" t="shared" si="16"/>
        <v>1.6388828165613</v>
      </c>
      <c r="Z60" s="30">
        <f ca="1" t="shared" si="16"/>
        <v>0.934028953072981</v>
      </c>
      <c r="AA60" s="30">
        <f ca="1" t="shared" si="16"/>
        <v>4.82160018855866</v>
      </c>
      <c r="AB60" s="30">
        <f ca="1" t="shared" si="16"/>
        <v>0.550496556467127</v>
      </c>
      <c r="AC60" s="30">
        <f ca="1" t="shared" si="16"/>
        <v>-1.47595727217851</v>
      </c>
      <c r="AD60" s="30">
        <f ca="1" t="shared" si="16"/>
        <v>-0.357529484306442</v>
      </c>
      <c r="AE60" s="30">
        <f ca="1" t="shared" si="16"/>
        <v>2.12952753737474</v>
      </c>
      <c r="AF60" s="30">
        <f ca="1" t="shared" si="16"/>
        <v>-1.52488700920397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{323c201a-73ea-48ae-b3a0-928b456599bc}</x14:id>
        </ext>
      </extLst>
    </cfRule>
    <cfRule type="cellIs" dxfId="1" priority="15" operator="lessThan">
      <formula>1225</formula>
    </cfRule>
    <cfRule type="cellIs" dxfId="0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{6d3b7a01-73d2-43b2-b860-1dbfd3440376}</x14:id>
        </ext>
      </extLst>
    </cfRule>
    <cfRule type="cellIs" dxfId="1" priority="9" operator="lessThan">
      <formula>1265</formula>
    </cfRule>
    <cfRule type="cellIs" dxfId="0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{b039ab87-6d23-4412-b7c7-dd6c52965323}</x14:id>
        </ext>
      </extLst>
    </cfRule>
    <cfRule type="cellIs" dxfId="1" priority="2" operator="lessThan">
      <formula>1225</formula>
    </cfRule>
    <cfRule type="cellIs" dxfId="0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{f54f7db7-793b-4de9-8811-59e18733f774}</x14:id>
        </ext>
      </extLst>
    </cfRule>
    <cfRule type="cellIs" dxfId="1" priority="5" operator="lessThan">
      <formula>1265</formula>
    </cfRule>
    <cfRule type="cellIs" dxfId="0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c201a-73ea-48ae-b3a0-928b456599bc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6d3b7a01-73d2-43b2-b860-1dbfd3440376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b039ab87-6d23-4412-b7c7-dd6c52965323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f54f7db7-793b-4de9-8811-59e18733f774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339</v>
      </c>
      <c r="F3" s="19" t="s">
        <v>340</v>
      </c>
    </row>
    <row r="4" spans="5:6">
      <c r="E4" s="18"/>
      <c r="F4" s="19" t="s">
        <v>341</v>
      </c>
    </row>
    <row r="5" spans="5:6">
      <c r="E5" s="18"/>
      <c r="F5" s="19" t="s">
        <v>342</v>
      </c>
    </row>
    <row r="6" spans="5:6">
      <c r="E6" s="18"/>
      <c r="F6" s="19" t="s">
        <v>343</v>
      </c>
    </row>
    <row r="7" spans="5:6">
      <c r="E7" s="18"/>
      <c r="F7" s="19" t="s">
        <v>344</v>
      </c>
    </row>
    <row r="8" spans="5:6">
      <c r="E8" s="18"/>
      <c r="F8" s="19" t="s">
        <v>345</v>
      </c>
    </row>
    <row r="9" spans="5:6">
      <c r="E9" s="18"/>
      <c r="F9" s="19" t="s">
        <v>346</v>
      </c>
    </row>
    <row r="10" spans="5:6">
      <c r="E10" s="18"/>
      <c r="F10" s="19" t="s">
        <v>347</v>
      </c>
    </row>
    <row r="11" spans="5:6">
      <c r="E11" s="18"/>
      <c r="F11" s="20" t="s">
        <v>348</v>
      </c>
    </row>
    <row r="12" spans="5:6">
      <c r="E12" s="18"/>
      <c r="F12" s="20" t="s">
        <v>7</v>
      </c>
    </row>
    <row r="13" spans="5:6">
      <c r="E13" s="18"/>
      <c r="F13" s="20" t="s">
        <v>8</v>
      </c>
    </row>
    <row r="14" spans="5:6">
      <c r="E14" s="18"/>
      <c r="F14" s="20" t="s">
        <v>349</v>
      </c>
    </row>
    <row r="15" spans="5:6">
      <c r="E15" s="18"/>
      <c r="F15" s="19" t="s">
        <v>350</v>
      </c>
    </row>
    <row r="16" spans="5:6">
      <c r="E16" s="18"/>
      <c r="F16" s="19" t="s">
        <v>351</v>
      </c>
    </row>
    <row r="17" spans="5:6">
      <c r="E17" s="18"/>
      <c r="F17" s="19" t="s">
        <v>352</v>
      </c>
    </row>
    <row r="18" spans="5:6">
      <c r="E18" s="18"/>
      <c r="F18" s="21" t="s">
        <v>11</v>
      </c>
    </row>
    <row r="19" spans="5:6">
      <c r="E19" s="18"/>
      <c r="F19" s="21" t="s">
        <v>13</v>
      </c>
    </row>
    <row r="20" spans="5:6">
      <c r="E20" s="18"/>
      <c r="F20" s="21" t="s">
        <v>15</v>
      </c>
    </row>
    <row r="21" spans="5:6">
      <c r="E21" s="18"/>
      <c r="F21" s="19" t="s">
        <v>353</v>
      </c>
    </row>
    <row r="22" spans="5:6">
      <c r="E22" s="18"/>
      <c r="F22" s="19" t="s">
        <v>354</v>
      </c>
    </row>
    <row r="23" spans="5:6">
      <c r="E23" s="18"/>
      <c r="F23" s="19" t="s">
        <v>19</v>
      </c>
    </row>
    <row r="24" spans="5:6">
      <c r="E24" s="18"/>
      <c r="F24" s="22" t="s">
        <v>20</v>
      </c>
    </row>
    <row r="25" spans="5:6">
      <c r="E25" s="18"/>
      <c r="F25" s="19" t="s">
        <v>355</v>
      </c>
    </row>
    <row r="26" spans="5:6">
      <c r="E26" s="18"/>
      <c r="F26" s="19" t="s">
        <v>356</v>
      </c>
    </row>
    <row r="27" spans="5:6">
      <c r="E27" s="18"/>
      <c r="F27" s="19" t="s">
        <v>357</v>
      </c>
    </row>
    <row r="28" spans="5:6">
      <c r="E28" s="18"/>
      <c r="F28" s="23" t="s">
        <v>358</v>
      </c>
    </row>
    <row r="29" spans="5:6">
      <c r="E29" s="18"/>
      <c r="F29" s="23" t="s">
        <v>359</v>
      </c>
    </row>
    <row r="30" spans="5:6">
      <c r="E30" s="18"/>
      <c r="F30" s="23" t="s">
        <v>24</v>
      </c>
    </row>
    <row r="31" spans="5:6">
      <c r="E31" s="18" t="s">
        <v>360</v>
      </c>
      <c r="F31" s="20" t="s">
        <v>361</v>
      </c>
    </row>
    <row r="32" spans="5:6">
      <c r="E32" s="18"/>
      <c r="F32" s="20" t="s">
        <v>362</v>
      </c>
    </row>
    <row r="33" spans="5:6">
      <c r="E33" s="18"/>
      <c r="F33" s="24" t="s">
        <v>363</v>
      </c>
    </row>
    <row r="34" spans="5:6">
      <c r="E34" s="18"/>
      <c r="F34" s="24" t="s">
        <v>364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workbookViewId="0">
      <selection activeCell="B3" sqref="B3"/>
    </sheetView>
  </sheetViews>
  <sheetFormatPr defaultColWidth="9" defaultRowHeight="13.5"/>
  <sheetData>
    <row r="1" s="1" customFormat="1" ht="14.25" spans="2:4">
      <c r="B1" s="2" t="s">
        <v>365</v>
      </c>
      <c r="C1" s="3"/>
      <c r="D1" s="3"/>
    </row>
    <row r="2" s="1" customFormat="1" ht="14.25" spans="1:25">
      <c r="A2" s="4" t="s">
        <v>366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367</v>
      </c>
      <c r="C36" s="9" t="s">
        <v>368</v>
      </c>
      <c r="D36" s="9" t="s">
        <v>367</v>
      </c>
      <c r="E36" s="9" t="s">
        <v>368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340</v>
      </c>
      <c r="C38" s="12"/>
      <c r="D38" s="12" t="s">
        <v>343</v>
      </c>
      <c r="E38" s="12"/>
      <c r="F38" s="13" t="s">
        <v>28</v>
      </c>
      <c r="G38" s="11">
        <v>43345</v>
      </c>
      <c r="H38" s="14" t="s">
        <v>340</v>
      </c>
      <c r="I38" s="12"/>
      <c r="J38" s="14" t="s">
        <v>343</v>
      </c>
      <c r="K38" s="12"/>
      <c r="L38" s="13" t="s">
        <v>28</v>
      </c>
      <c r="M38" s="11">
        <v>43346</v>
      </c>
      <c r="N38" s="14" t="s">
        <v>340</v>
      </c>
      <c r="O38" s="12"/>
      <c r="P38" s="14" t="s">
        <v>343</v>
      </c>
      <c r="Q38" s="12"/>
      <c r="R38" s="13" t="s">
        <v>28</v>
      </c>
      <c r="S38" s="11">
        <v>43347</v>
      </c>
      <c r="T38" s="14" t="s">
        <v>340</v>
      </c>
      <c r="U38" s="12"/>
      <c r="V38" s="14" t="s">
        <v>343</v>
      </c>
      <c r="W38" s="12"/>
      <c r="X38" s="13" t="s">
        <v>28</v>
      </c>
      <c r="Y38" s="11">
        <v>43348</v>
      </c>
      <c r="Z38" s="14" t="s">
        <v>340</v>
      </c>
      <c r="AA38" s="12"/>
      <c r="AB38" s="14" t="s">
        <v>343</v>
      </c>
      <c r="AC38" s="12"/>
      <c r="AD38" s="13" t="s">
        <v>28</v>
      </c>
      <c r="AE38" s="11">
        <v>43349</v>
      </c>
      <c r="AF38" s="14" t="s">
        <v>340</v>
      </c>
      <c r="AG38" s="12"/>
      <c r="AH38" s="14" t="s">
        <v>343</v>
      </c>
      <c r="AI38" s="12"/>
      <c r="AJ38" s="13" t="s">
        <v>28</v>
      </c>
      <c r="AK38" s="11">
        <v>43350</v>
      </c>
      <c r="AL38" s="14" t="s">
        <v>340</v>
      </c>
      <c r="AM38" s="12"/>
      <c r="AN38" s="14" t="s">
        <v>343</v>
      </c>
      <c r="AO38" s="12"/>
      <c r="AP38" s="13" t="s">
        <v>28</v>
      </c>
      <c r="AQ38" s="11">
        <v>43351</v>
      </c>
      <c r="AR38" s="14" t="s">
        <v>340</v>
      </c>
      <c r="AS38" s="12"/>
      <c r="AT38" s="14" t="s">
        <v>343</v>
      </c>
      <c r="AU38" s="12"/>
      <c r="AV38" s="13" t="s">
        <v>28</v>
      </c>
      <c r="AW38" s="11">
        <v>43352</v>
      </c>
      <c r="AX38" s="14" t="s">
        <v>340</v>
      </c>
      <c r="AY38" s="12"/>
      <c r="AZ38" s="14" t="s">
        <v>343</v>
      </c>
      <c r="BA38" s="12"/>
      <c r="BB38" s="13" t="s">
        <v>28</v>
      </c>
      <c r="BC38" s="11">
        <v>43353</v>
      </c>
      <c r="BD38" s="14" t="s">
        <v>340</v>
      </c>
      <c r="BE38" s="12"/>
      <c r="BF38" s="14" t="s">
        <v>343</v>
      </c>
      <c r="BG38" s="12"/>
      <c r="BH38" s="13" t="s">
        <v>28</v>
      </c>
      <c r="BI38" s="11">
        <v>43354</v>
      </c>
      <c r="BJ38" s="14" t="s">
        <v>340</v>
      </c>
      <c r="BK38" s="12"/>
      <c r="BL38" s="14" t="s">
        <v>343</v>
      </c>
      <c r="BM38" s="12"/>
      <c r="BN38" s="13" t="s">
        <v>28</v>
      </c>
      <c r="BO38" s="11">
        <v>43355</v>
      </c>
      <c r="BP38" s="14" t="s">
        <v>340</v>
      </c>
      <c r="BQ38" s="12"/>
      <c r="BR38" s="14" t="s">
        <v>343</v>
      </c>
      <c r="BS38" s="12"/>
      <c r="BT38" s="13" t="s">
        <v>28</v>
      </c>
      <c r="BU38" s="11">
        <v>43356</v>
      </c>
      <c r="BV38" s="14" t="s">
        <v>340</v>
      </c>
      <c r="BW38" s="12"/>
      <c r="BX38" s="14" t="s">
        <v>343</v>
      </c>
      <c r="BY38" s="12"/>
      <c r="BZ38" s="13" t="s">
        <v>28</v>
      </c>
      <c r="CA38" s="11">
        <v>43357</v>
      </c>
      <c r="CB38" s="14" t="s">
        <v>340</v>
      </c>
      <c r="CC38" s="12"/>
      <c r="CD38" s="14" t="s">
        <v>343</v>
      </c>
      <c r="CE38" s="12"/>
      <c r="CF38" s="13" t="s">
        <v>28</v>
      </c>
      <c r="CG38" s="11">
        <v>43358</v>
      </c>
      <c r="CH38" s="14" t="s">
        <v>340</v>
      </c>
      <c r="CI38" s="12"/>
      <c r="CJ38" s="14" t="s">
        <v>343</v>
      </c>
      <c r="CK38" s="12"/>
      <c r="CL38" s="13" t="s">
        <v>28</v>
      </c>
      <c r="CM38" s="11">
        <v>43359</v>
      </c>
      <c r="CN38" s="14" t="s">
        <v>340</v>
      </c>
      <c r="CO38" s="12"/>
      <c r="CP38" s="14" t="s">
        <v>343</v>
      </c>
      <c r="CQ38" s="12"/>
      <c r="CR38" s="13" t="s">
        <v>28</v>
      </c>
      <c r="CS38" s="11">
        <v>43360</v>
      </c>
      <c r="CT38" s="14" t="s">
        <v>340</v>
      </c>
      <c r="CU38" s="12"/>
      <c r="CV38" s="14" t="s">
        <v>343</v>
      </c>
      <c r="CW38" s="12"/>
      <c r="CX38" s="13" t="s">
        <v>28</v>
      </c>
      <c r="CY38" s="11">
        <v>43361</v>
      </c>
      <c r="CZ38" s="14" t="s">
        <v>340</v>
      </c>
      <c r="DA38" s="12"/>
      <c r="DB38" s="14" t="s">
        <v>343</v>
      </c>
      <c r="DC38" s="12"/>
      <c r="DD38" s="13" t="s">
        <v>28</v>
      </c>
      <c r="DE38" s="11">
        <v>43362</v>
      </c>
      <c r="DF38" s="14" t="s">
        <v>340</v>
      </c>
      <c r="DG38" s="12"/>
      <c r="DH38" s="14" t="s">
        <v>343</v>
      </c>
      <c r="DI38" s="12"/>
      <c r="DJ38" s="13" t="s">
        <v>28</v>
      </c>
      <c r="DK38" s="11">
        <v>43363</v>
      </c>
      <c r="DL38" s="14" t="s">
        <v>340</v>
      </c>
      <c r="DM38" s="12"/>
      <c r="DN38" s="14" t="s">
        <v>343</v>
      </c>
      <c r="DO38" s="12"/>
      <c r="DP38" s="13" t="s">
        <v>28</v>
      </c>
      <c r="DQ38" s="11">
        <v>43364</v>
      </c>
      <c r="DR38" s="14" t="s">
        <v>340</v>
      </c>
      <c r="DS38" s="12"/>
      <c r="DT38" s="14" t="s">
        <v>343</v>
      </c>
      <c r="DU38" s="12"/>
      <c r="DV38" s="13" t="s">
        <v>28</v>
      </c>
      <c r="DW38" s="11">
        <v>43365</v>
      </c>
      <c r="DX38" s="14" t="s">
        <v>340</v>
      </c>
      <c r="DY38" s="12"/>
      <c r="DZ38" s="14" t="s">
        <v>343</v>
      </c>
      <c r="EA38" s="12"/>
      <c r="EB38" s="13" t="s">
        <v>28</v>
      </c>
      <c r="EC38" s="11">
        <v>43366</v>
      </c>
      <c r="ED38" s="14" t="s">
        <v>340</v>
      </c>
      <c r="EE38" s="12"/>
      <c r="EF38" s="14" t="s">
        <v>343</v>
      </c>
      <c r="EG38" s="12"/>
      <c r="EH38" s="13" t="s">
        <v>28</v>
      </c>
      <c r="EI38" s="11">
        <v>43367</v>
      </c>
      <c r="EJ38" s="14" t="s">
        <v>340</v>
      </c>
      <c r="EK38" s="12"/>
      <c r="EL38" s="14" t="s">
        <v>343</v>
      </c>
      <c r="EM38" s="12"/>
      <c r="EN38" s="13" t="s">
        <v>28</v>
      </c>
      <c r="EO38" s="11">
        <v>43368</v>
      </c>
      <c r="EP38" s="14" t="s">
        <v>340</v>
      </c>
      <c r="EQ38" s="12"/>
      <c r="ER38" s="14" t="s">
        <v>343</v>
      </c>
      <c r="ES38" s="12"/>
      <c r="ET38" s="13" t="s">
        <v>28</v>
      </c>
      <c r="EU38" s="11">
        <v>43369</v>
      </c>
      <c r="EV38" s="14" t="s">
        <v>340</v>
      </c>
      <c r="EW38" s="12"/>
      <c r="EX38" s="14" t="s">
        <v>343</v>
      </c>
      <c r="EY38" s="12"/>
      <c r="EZ38" s="13" t="s">
        <v>28</v>
      </c>
      <c r="FA38" s="11">
        <v>43370</v>
      </c>
      <c r="FB38" s="14" t="s">
        <v>340</v>
      </c>
      <c r="FC38" s="12"/>
      <c r="FD38" s="14" t="s">
        <v>343</v>
      </c>
      <c r="FE38" s="12"/>
      <c r="FF38" s="13" t="s">
        <v>28</v>
      </c>
      <c r="FG38" s="11">
        <v>43371</v>
      </c>
      <c r="FH38" s="14" t="s">
        <v>340</v>
      </c>
      <c r="FI38" s="12"/>
      <c r="FJ38" s="14" t="s">
        <v>343</v>
      </c>
      <c r="FK38" s="12"/>
      <c r="FL38" s="13" t="s">
        <v>28</v>
      </c>
      <c r="FM38" s="11">
        <v>43372</v>
      </c>
      <c r="FN38" s="14" t="s">
        <v>340</v>
      </c>
      <c r="FO38" s="12"/>
      <c r="FP38" s="14" t="s">
        <v>343</v>
      </c>
      <c r="FQ38" s="12"/>
      <c r="FR38" s="13" t="s">
        <v>28</v>
      </c>
      <c r="FS38" s="11">
        <v>43373</v>
      </c>
      <c r="FT38" s="14" t="s">
        <v>340</v>
      </c>
      <c r="FU38" s="12"/>
      <c r="FV38" s="14" t="s">
        <v>343</v>
      </c>
      <c r="FW38" s="12"/>
      <c r="FX38" s="13" t="s">
        <v>28</v>
      </c>
    </row>
    <row r="39" spans="1:180">
      <c r="A39" s="11"/>
      <c r="B39" s="15" t="s">
        <v>367</v>
      </c>
      <c r="C39" s="15" t="s">
        <v>368</v>
      </c>
      <c r="D39" s="15" t="s">
        <v>367</v>
      </c>
      <c r="E39" s="15" t="s">
        <v>368</v>
      </c>
      <c r="F39" s="13"/>
      <c r="G39" s="11"/>
      <c r="H39" s="15" t="s">
        <v>367</v>
      </c>
      <c r="I39" s="15" t="s">
        <v>368</v>
      </c>
      <c r="J39" s="15" t="s">
        <v>367</v>
      </c>
      <c r="K39" s="15" t="s">
        <v>368</v>
      </c>
      <c r="L39" s="13"/>
      <c r="M39" s="11"/>
      <c r="N39" s="15" t="s">
        <v>367</v>
      </c>
      <c r="O39" s="15" t="s">
        <v>368</v>
      </c>
      <c r="P39" s="15" t="s">
        <v>367</v>
      </c>
      <c r="Q39" s="15" t="s">
        <v>368</v>
      </c>
      <c r="R39" s="13"/>
      <c r="S39" s="11"/>
      <c r="T39" s="15" t="s">
        <v>367</v>
      </c>
      <c r="U39" s="15" t="s">
        <v>368</v>
      </c>
      <c r="V39" s="15" t="s">
        <v>367</v>
      </c>
      <c r="W39" s="15" t="s">
        <v>368</v>
      </c>
      <c r="X39" s="13"/>
      <c r="Y39" s="11"/>
      <c r="Z39" s="15" t="s">
        <v>367</v>
      </c>
      <c r="AA39" s="15" t="s">
        <v>368</v>
      </c>
      <c r="AB39" s="15" t="s">
        <v>367</v>
      </c>
      <c r="AC39" s="15" t="s">
        <v>368</v>
      </c>
      <c r="AD39" s="13"/>
      <c r="AE39" s="11"/>
      <c r="AF39" s="15" t="s">
        <v>367</v>
      </c>
      <c r="AG39" s="15" t="s">
        <v>368</v>
      </c>
      <c r="AH39" s="15" t="s">
        <v>367</v>
      </c>
      <c r="AI39" s="15" t="s">
        <v>368</v>
      </c>
      <c r="AJ39" s="13"/>
      <c r="AK39" s="11"/>
      <c r="AL39" s="15" t="s">
        <v>367</v>
      </c>
      <c r="AM39" s="15" t="s">
        <v>368</v>
      </c>
      <c r="AN39" s="15" t="s">
        <v>367</v>
      </c>
      <c r="AO39" s="15" t="s">
        <v>368</v>
      </c>
      <c r="AP39" s="13"/>
      <c r="AQ39" s="11"/>
      <c r="AR39" s="15" t="s">
        <v>367</v>
      </c>
      <c r="AS39" s="15" t="s">
        <v>368</v>
      </c>
      <c r="AT39" s="15" t="s">
        <v>367</v>
      </c>
      <c r="AU39" s="15" t="s">
        <v>368</v>
      </c>
      <c r="AV39" s="13"/>
      <c r="AW39" s="11"/>
      <c r="AX39" s="15" t="s">
        <v>367</v>
      </c>
      <c r="AY39" s="15" t="s">
        <v>368</v>
      </c>
      <c r="AZ39" s="15" t="s">
        <v>367</v>
      </c>
      <c r="BA39" s="15" t="s">
        <v>368</v>
      </c>
      <c r="BB39" s="13"/>
      <c r="BC39" s="11"/>
      <c r="BD39" s="15" t="s">
        <v>367</v>
      </c>
      <c r="BE39" s="15" t="s">
        <v>368</v>
      </c>
      <c r="BF39" s="15" t="s">
        <v>367</v>
      </c>
      <c r="BG39" s="15" t="s">
        <v>368</v>
      </c>
      <c r="BH39" s="13"/>
      <c r="BI39" s="11"/>
      <c r="BJ39" s="15" t="s">
        <v>367</v>
      </c>
      <c r="BK39" s="15" t="s">
        <v>368</v>
      </c>
      <c r="BL39" s="15" t="s">
        <v>367</v>
      </c>
      <c r="BM39" s="15" t="s">
        <v>368</v>
      </c>
      <c r="BN39" s="13"/>
      <c r="BO39" s="11"/>
      <c r="BP39" s="15" t="s">
        <v>367</v>
      </c>
      <c r="BQ39" s="15" t="s">
        <v>368</v>
      </c>
      <c r="BR39" s="15" t="s">
        <v>367</v>
      </c>
      <c r="BS39" s="15" t="s">
        <v>368</v>
      </c>
      <c r="BT39" s="13"/>
      <c r="BU39" s="11"/>
      <c r="BV39" s="15" t="s">
        <v>367</v>
      </c>
      <c r="BW39" s="15" t="s">
        <v>368</v>
      </c>
      <c r="BX39" s="15" t="s">
        <v>367</v>
      </c>
      <c r="BY39" s="15" t="s">
        <v>368</v>
      </c>
      <c r="BZ39" s="13"/>
      <c r="CA39" s="11"/>
      <c r="CB39" s="15" t="s">
        <v>367</v>
      </c>
      <c r="CC39" s="15" t="s">
        <v>368</v>
      </c>
      <c r="CD39" s="15" t="s">
        <v>367</v>
      </c>
      <c r="CE39" s="15" t="s">
        <v>368</v>
      </c>
      <c r="CF39" s="13"/>
      <c r="CG39" s="11"/>
      <c r="CH39" s="15" t="s">
        <v>367</v>
      </c>
      <c r="CI39" s="15" t="s">
        <v>368</v>
      </c>
      <c r="CJ39" s="15" t="s">
        <v>367</v>
      </c>
      <c r="CK39" s="15" t="s">
        <v>368</v>
      </c>
      <c r="CL39" s="13"/>
      <c r="CM39" s="11"/>
      <c r="CN39" s="15" t="s">
        <v>367</v>
      </c>
      <c r="CO39" s="15" t="s">
        <v>368</v>
      </c>
      <c r="CP39" s="15" t="s">
        <v>367</v>
      </c>
      <c r="CQ39" s="15" t="s">
        <v>368</v>
      </c>
      <c r="CR39" s="13"/>
      <c r="CS39" s="11"/>
      <c r="CT39" s="15" t="s">
        <v>367</v>
      </c>
      <c r="CU39" s="15" t="s">
        <v>368</v>
      </c>
      <c r="CV39" s="15" t="s">
        <v>367</v>
      </c>
      <c r="CW39" s="15" t="s">
        <v>368</v>
      </c>
      <c r="CX39" s="13"/>
      <c r="CY39" s="11"/>
      <c r="CZ39" s="15" t="s">
        <v>367</v>
      </c>
      <c r="DA39" s="15" t="s">
        <v>368</v>
      </c>
      <c r="DB39" s="15" t="s">
        <v>367</v>
      </c>
      <c r="DC39" s="15" t="s">
        <v>368</v>
      </c>
      <c r="DD39" s="13"/>
      <c r="DE39" s="11"/>
      <c r="DF39" s="15" t="s">
        <v>367</v>
      </c>
      <c r="DG39" s="15" t="s">
        <v>368</v>
      </c>
      <c r="DH39" s="15" t="s">
        <v>367</v>
      </c>
      <c r="DI39" s="15" t="s">
        <v>368</v>
      </c>
      <c r="DJ39" s="13"/>
      <c r="DK39" s="11"/>
      <c r="DL39" s="15" t="s">
        <v>367</v>
      </c>
      <c r="DM39" s="15" t="s">
        <v>368</v>
      </c>
      <c r="DN39" s="15" t="s">
        <v>367</v>
      </c>
      <c r="DO39" s="15" t="s">
        <v>368</v>
      </c>
      <c r="DP39" s="13"/>
      <c r="DQ39" s="11"/>
      <c r="DR39" s="15" t="s">
        <v>367</v>
      </c>
      <c r="DS39" s="15" t="s">
        <v>368</v>
      </c>
      <c r="DT39" s="15" t="s">
        <v>367</v>
      </c>
      <c r="DU39" s="15" t="s">
        <v>368</v>
      </c>
      <c r="DV39" s="13"/>
      <c r="DW39" s="11"/>
      <c r="DX39" s="15" t="s">
        <v>367</v>
      </c>
      <c r="DY39" s="15" t="s">
        <v>368</v>
      </c>
      <c r="DZ39" s="15" t="s">
        <v>367</v>
      </c>
      <c r="EA39" s="15" t="s">
        <v>368</v>
      </c>
      <c r="EB39" s="13"/>
      <c r="EC39" s="11"/>
      <c r="ED39" s="15" t="s">
        <v>367</v>
      </c>
      <c r="EE39" s="15" t="s">
        <v>368</v>
      </c>
      <c r="EF39" s="15" t="s">
        <v>367</v>
      </c>
      <c r="EG39" s="15" t="s">
        <v>368</v>
      </c>
      <c r="EH39" s="13"/>
      <c r="EI39" s="11"/>
      <c r="EJ39" s="15" t="s">
        <v>367</v>
      </c>
      <c r="EK39" s="15" t="s">
        <v>368</v>
      </c>
      <c r="EL39" s="15" t="s">
        <v>367</v>
      </c>
      <c r="EM39" s="15" t="s">
        <v>368</v>
      </c>
      <c r="EN39" s="13"/>
      <c r="EO39" s="11"/>
      <c r="EP39" s="15" t="s">
        <v>367</v>
      </c>
      <c r="EQ39" s="15" t="s">
        <v>368</v>
      </c>
      <c r="ER39" s="15" t="s">
        <v>367</v>
      </c>
      <c r="ES39" s="15" t="s">
        <v>368</v>
      </c>
      <c r="ET39" s="13"/>
      <c r="EU39" s="11"/>
      <c r="EV39" s="15" t="s">
        <v>367</v>
      </c>
      <c r="EW39" s="15" t="s">
        <v>368</v>
      </c>
      <c r="EX39" s="15" t="s">
        <v>367</v>
      </c>
      <c r="EY39" s="15" t="s">
        <v>368</v>
      </c>
      <c r="EZ39" s="13"/>
      <c r="FA39" s="11"/>
      <c r="FB39" s="15" t="s">
        <v>367</v>
      </c>
      <c r="FC39" s="15" t="s">
        <v>368</v>
      </c>
      <c r="FD39" s="15" t="s">
        <v>367</v>
      </c>
      <c r="FE39" s="15" t="s">
        <v>368</v>
      </c>
      <c r="FF39" s="13"/>
      <c r="FG39" s="11"/>
      <c r="FH39" s="15" t="s">
        <v>367</v>
      </c>
      <c r="FI39" s="15" t="s">
        <v>368</v>
      </c>
      <c r="FJ39" s="15" t="s">
        <v>367</v>
      </c>
      <c r="FK39" s="15" t="s">
        <v>368</v>
      </c>
      <c r="FL39" s="13"/>
      <c r="FM39" s="11"/>
      <c r="FN39" s="15" t="s">
        <v>367</v>
      </c>
      <c r="FO39" s="15" t="s">
        <v>368</v>
      </c>
      <c r="FP39" s="15" t="s">
        <v>367</v>
      </c>
      <c r="FQ39" s="15" t="s">
        <v>368</v>
      </c>
      <c r="FR39" s="13"/>
      <c r="FS39" s="11"/>
      <c r="FT39" s="15" t="s">
        <v>367</v>
      </c>
      <c r="FU39" s="15" t="s">
        <v>368</v>
      </c>
      <c r="FV39" s="15" t="s">
        <v>367</v>
      </c>
      <c r="FW39" s="15" t="s">
        <v>368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369</v>
      </c>
      <c r="B1">
        <v>43424.629656875</v>
      </c>
    </row>
    <row r="2" spans="1:2">
      <c r="A2" t="s">
        <v>370</v>
      </c>
      <c r="B2" t="s">
        <v>371</v>
      </c>
    </row>
    <row r="3" spans="1:2">
      <c r="A3" t="s">
        <v>372</v>
      </c>
      <c r="B3" t="s">
        <v>373</v>
      </c>
    </row>
    <row r="4" spans="1:2">
      <c r="A4" t="s">
        <v>374</v>
      </c>
      <c r="B4" t="s">
        <v>375</v>
      </c>
    </row>
    <row r="5" spans="1:2">
      <c r="A5" t="s">
        <v>376</v>
      </c>
      <c r="B5" t="s">
        <v>377</v>
      </c>
    </row>
    <row r="6" spans="1:2">
      <c r="A6" t="s">
        <v>378</v>
      </c>
      <c r="B6" t="s">
        <v>379</v>
      </c>
    </row>
    <row r="7" spans="1:2">
      <c r="A7" t="s">
        <v>380</v>
      </c>
      <c r="B7" t="s">
        <v>381</v>
      </c>
    </row>
    <row r="8" spans="1:2">
      <c r="A8" t="s">
        <v>382</v>
      </c>
      <c r="B8" t="s">
        <v>383</v>
      </c>
    </row>
    <row r="9" spans="1:2">
      <c r="A9" t="s">
        <v>384</v>
      </c>
      <c r="B9" t="s">
        <v>385</v>
      </c>
    </row>
    <row r="10" spans="1:2">
      <c r="A10" t="s">
        <v>386</v>
      </c>
      <c r="B10" t="s">
        <v>387</v>
      </c>
    </row>
    <row r="11" spans="1:2">
      <c r="A11" t="s">
        <v>388</v>
      </c>
      <c r="B11" t="s">
        <v>389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H25" sqref="H25"/>
    </sheetView>
  </sheetViews>
  <sheetFormatPr defaultColWidth="9" defaultRowHeight="13.5" outlineLevelCol="3"/>
  <sheetData>
    <row r="1" ht="45" spans="1:4">
      <c r="A1" s="105" t="s">
        <v>42</v>
      </c>
      <c r="B1" s="105" t="s">
        <v>43</v>
      </c>
      <c r="C1" s="105" t="s">
        <v>44</v>
      </c>
      <c r="D1" s="105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H13" sqref="H13"/>
    </sheetView>
  </sheetViews>
  <sheetFormatPr defaultColWidth="9" defaultRowHeight="13.5"/>
  <sheetData>
    <row r="1" ht="22.5" spans="2:48">
      <c r="B1" s="65" t="s">
        <v>86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104" t="s">
        <v>137</v>
      </c>
      <c r="D7" s="104" t="s">
        <v>138</v>
      </c>
      <c r="E7" s="104" t="s">
        <v>139</v>
      </c>
      <c r="F7" s="104" t="s">
        <v>140</v>
      </c>
      <c r="G7" s="104" t="s">
        <v>141</v>
      </c>
      <c r="H7" s="104" t="s">
        <v>142</v>
      </c>
      <c r="I7" s="104" t="s">
        <v>143</v>
      </c>
      <c r="J7" s="104" t="s">
        <v>144</v>
      </c>
      <c r="K7" s="104" t="s">
        <v>145</v>
      </c>
      <c r="L7" s="104" t="s">
        <v>146</v>
      </c>
      <c r="M7" s="60" t="s">
        <v>147</v>
      </c>
      <c r="N7" s="60" t="s">
        <v>148</v>
      </c>
      <c r="O7" s="60" t="s">
        <v>149</v>
      </c>
      <c r="P7" s="60" t="s">
        <v>150</v>
      </c>
      <c r="Q7" s="60" t="s">
        <v>151</v>
      </c>
      <c r="R7" s="60" t="s">
        <v>152</v>
      </c>
      <c r="S7" s="60" t="s">
        <v>153</v>
      </c>
      <c r="T7" s="60" t="s">
        <v>154</v>
      </c>
      <c r="U7" s="60" t="s">
        <v>155</v>
      </c>
      <c r="V7" s="60" t="s">
        <v>156</v>
      </c>
      <c r="W7" s="60" t="s">
        <v>157</v>
      </c>
      <c r="X7" s="60" t="s">
        <v>158</v>
      </c>
      <c r="Y7" s="60" t="s">
        <v>159</v>
      </c>
      <c r="Z7" s="60" t="s">
        <v>160</v>
      </c>
      <c r="AA7" s="60" t="s">
        <v>161</v>
      </c>
      <c r="AB7" s="60" t="s">
        <v>162</v>
      </c>
      <c r="AC7" s="60" t="s">
        <v>163</v>
      </c>
      <c r="AD7" s="60" t="s">
        <v>164</v>
      </c>
      <c r="AE7" s="60" t="s">
        <v>165</v>
      </c>
      <c r="AF7" s="60" t="s">
        <v>166</v>
      </c>
      <c r="AG7" s="60" t="s">
        <v>167</v>
      </c>
      <c r="AH7" s="60" t="s">
        <v>168</v>
      </c>
      <c r="AI7" s="60" t="s">
        <v>169</v>
      </c>
      <c r="AJ7" s="60" t="s">
        <v>170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IF(_jiaore6_day_hour!A2="","",_jiaore6_day_hour!A2)</f>
        <v/>
      </c>
      <c r="D8" s="63" t="str">
        <f>IF(_jiaore6_day_hour!B2="","",_jiaore6_day_hour!B2)</f>
        <v/>
      </c>
      <c r="E8" s="63" t="str">
        <f>IF(_jiaore6_day_hour!C2="","",_jiaore6_day_hour!C2)</f>
        <v/>
      </c>
      <c r="F8" s="63" t="str">
        <f>IF(_jiaore6_day_hour!D2="","",_jiaore6_day_hour!D2)</f>
        <v/>
      </c>
      <c r="G8" s="63" t="str">
        <f>IF(_jiaore6_day_hour!E2="","",_jiaore6_day_hour!E2)</f>
        <v/>
      </c>
      <c r="H8" s="63" t="str">
        <f>IF(_jiaore6_day_hour!F2="","",_jiaore6_day_hour!F2)</f>
        <v/>
      </c>
      <c r="I8" s="63" t="str">
        <f>IF(_jiaore6_day_hour!G2="","",_jiaore6_day_hour!G2)</f>
        <v/>
      </c>
      <c r="J8" s="63" t="str">
        <f>IF(_jiaore6_day_hour!H2="","",_jiaore6_day_hour!H2)</f>
        <v/>
      </c>
      <c r="K8" s="63" t="str">
        <f>IF(_jiaore6_day_hour!I2="","",_jiaore6_day_hour!I2)</f>
        <v/>
      </c>
      <c r="L8" s="63" t="str">
        <f>IF(_jiaore6_day_hour!J2="","",_jiaore6_day_hour!J2)</f>
        <v/>
      </c>
      <c r="M8" s="63" t="str">
        <f>IF(_jiaore6_day_hour!K2="","",_jiaore6_day_hour!K2)</f>
        <v/>
      </c>
      <c r="N8" s="63" t="str">
        <f>IF(_jiaore6_day_hour!L2="","",_jiaore6_day_hour!L2)</f>
        <v/>
      </c>
      <c r="O8" s="63" t="str">
        <f>IF(_jiaore6_day_hour!M2="","",_jiaore6_day_hour!M2)</f>
        <v/>
      </c>
      <c r="P8" s="63" t="str">
        <f>IF(_jiaore6_day_hour!N2="","",_jiaore6_day_hour!N2)</f>
        <v/>
      </c>
      <c r="Q8" s="63" t="str">
        <f>IF(_jiaore6_day_hour!O2="","",_jiaore6_day_hour!O2)</f>
        <v/>
      </c>
      <c r="R8" s="63" t="str">
        <f>IF(_jiaore6_day_hour!P2="","",_jiaore6_day_hour!P2)</f>
        <v/>
      </c>
      <c r="S8" s="63" t="str">
        <f>IF(_jiaore6_day_hour!Q2="","",_jiaore6_day_hour!Q2)</f>
        <v/>
      </c>
      <c r="T8" s="63" t="str">
        <f>IF(_jiaore6_day_hour!R2="","",_jiaore6_day_hour!R2)</f>
        <v/>
      </c>
      <c r="U8" s="63" t="str">
        <f>IF(_jiaore6_day_hour!S2="","",_jiaore6_day_hour!S2)</f>
        <v/>
      </c>
      <c r="V8" s="63" t="str">
        <f>IF(_jiaore6_day_hour!T2="","",_jiaore6_day_hour!T2)</f>
        <v/>
      </c>
      <c r="W8" s="63" t="str">
        <f>IF(_jiaore6_day_hour!U2="","",_jiaore6_day_hour!U2)</f>
        <v/>
      </c>
      <c r="X8" s="63" t="str">
        <f>IF(_jiaore6_day_hour!V2="","",_jiaore6_day_hour!V2)</f>
        <v/>
      </c>
      <c r="Y8" s="63" t="str">
        <f>IF(_jiaore6_day_hour!W2="","",_jiaore6_day_hour!W2)</f>
        <v/>
      </c>
      <c r="Z8" s="63" t="str">
        <f>IF(_jiaore6_day_hour!X2="","",_jiaore6_day_hour!X2)</f>
        <v/>
      </c>
      <c r="AA8" s="63" t="str">
        <f>IF(_jiaore6_day_hour!Y2="","",_jiaore6_day_hour!Y2)</f>
        <v/>
      </c>
      <c r="AB8" s="63" t="str">
        <f>IF(_jiaore6_day_hour!Z2="","",_jiaore6_day_hour!Z2)</f>
        <v/>
      </c>
      <c r="AC8" s="63" t="str">
        <f>IF(_jiaore6_day_hour!AA2="","",_jiaore6_day_hour!AA2)</f>
        <v/>
      </c>
      <c r="AD8" s="63" t="str">
        <f>IF(_jiaore6_day_hour!AB2="","",_jiaore6_day_hour!AB2)</f>
        <v/>
      </c>
      <c r="AE8" s="63" t="str">
        <f>IF(_jiaore6_day_hour!AC2="","",_jiaore6_day_hour!AC2)</f>
        <v/>
      </c>
      <c r="AF8" s="63" t="str">
        <f>IF(_jiaore6_day_hour!AD2="","",_jiaore6_day_hour!AD2)</f>
        <v/>
      </c>
      <c r="AG8" s="63" t="str">
        <f>IF(_jiaore6_day_hour!AE2="","",_jiaore6_day_hour!AE2)</f>
        <v/>
      </c>
      <c r="AH8" s="63" t="str">
        <f>IF(_jiaore6_day_hour!AF2="","",_jiaore6_day_hour!AF2)</f>
        <v/>
      </c>
      <c r="AI8" s="63" t="str">
        <f>IF(_jiaore6_day_hour!AG2="","",_jiaore6_day_hour!AG2)</f>
        <v/>
      </c>
      <c r="AJ8" s="63" t="str">
        <f>IF(_jiaore6_day_hour!AH2="","",_jiaore6_day_hour!AH2)</f>
        <v/>
      </c>
      <c r="AK8" s="63" t="str">
        <f>IF(_jiaore6_day_hour!AI2="","",_jiaore6_day_hour!AI2)</f>
        <v/>
      </c>
      <c r="AL8" s="63" t="str">
        <f>IF(_jiaore6_day_hour!AJ2="","",_jiaore6_day_hour!AJ2)</f>
        <v/>
      </c>
      <c r="AM8" s="63" t="str">
        <f>IF(_jiaore6_day_hour!AK2="","",_jiaore6_day_hour!AK2)</f>
        <v/>
      </c>
      <c r="AN8" s="63" t="str">
        <f>IF(_jiaore6_day_hour!AL2="","",_jiaore6_day_hour!AL2)</f>
        <v/>
      </c>
      <c r="AO8" s="63" t="str">
        <f>IF(_jiaore6_day_hour!AM2="","",_jiaore6_day_hour!AM2)</f>
        <v/>
      </c>
      <c r="AP8" s="63" t="str">
        <f>IF(_jiaore6_day_hour!AN2="","",_jiaore6_day_hour!AN2)</f>
        <v/>
      </c>
      <c r="AQ8" s="63" t="str">
        <f>IF(_jiaore6_day_hour!AO2="","",_jiaore6_day_hour!AO2)</f>
        <v/>
      </c>
      <c r="AR8" s="63" t="str">
        <f>IF(_jiaore6_day_hour!AP2="","",_jiaore6_day_hour!AP2)</f>
        <v/>
      </c>
      <c r="AS8" s="63" t="str">
        <f>IF(_jiaore6_day_hour!AQ2="","",_jiaore6_day_hour!AQ2)</f>
        <v/>
      </c>
      <c r="AT8" s="63" t="str">
        <f>IF(_jiaore6_day_hour!AR2="","",_jiaore6_day_hour!AR2)</f>
        <v/>
      </c>
      <c r="AU8" s="63" t="str">
        <f>IF(_jiaore6_day_hour!AS2="","",_jiaore6_day_hour!AS2)</f>
        <v/>
      </c>
      <c r="AV8" s="64" t="str">
        <f>IF(_jiaore6_day_hour!AT2="","",_jiaore6_day_hour!AT2)</f>
        <v/>
      </c>
    </row>
    <row r="9" spans="2:48">
      <c r="B9" s="75">
        <v>0.0208333333333333</v>
      </c>
      <c r="C9" s="63" t="str">
        <f>IF(_jiaore6_day_hour!A3="","",_jiaore6_day_hour!A3)</f>
        <v/>
      </c>
      <c r="D9" s="63" t="str">
        <f>IF(_jiaore6_day_hour!B3="","",_jiaore6_day_hour!B3)</f>
        <v/>
      </c>
      <c r="E9" s="63" t="str">
        <f>IF(_jiaore6_day_hour!C3="","",_jiaore6_day_hour!C3)</f>
        <v/>
      </c>
      <c r="F9" s="63" t="str">
        <f>IF(_jiaore6_day_hour!D3="","",_jiaore6_day_hour!D3)</f>
        <v/>
      </c>
      <c r="G9" s="63" t="str">
        <f>IF(_jiaore6_day_hour!E3="","",_jiaore6_day_hour!E3)</f>
        <v/>
      </c>
      <c r="H9" s="63" t="str">
        <f>IF(_jiaore6_day_hour!F3="","",_jiaore6_day_hour!F3)</f>
        <v/>
      </c>
      <c r="I9" s="63" t="str">
        <f>IF(_jiaore6_day_hour!G3="","",_jiaore6_day_hour!G3)</f>
        <v/>
      </c>
      <c r="J9" s="63" t="str">
        <f>IF(_jiaore6_day_hour!H3="","",_jiaore6_day_hour!H3)</f>
        <v/>
      </c>
      <c r="K9" s="63" t="str">
        <f>IF(_jiaore6_day_hour!I3="","",_jiaore6_day_hour!I3)</f>
        <v/>
      </c>
      <c r="L9" s="63" t="str">
        <f>IF(_jiaore6_day_hour!J3="","",_jiaore6_day_hour!J3)</f>
        <v/>
      </c>
      <c r="M9" s="63" t="str">
        <f>IF(_jiaore6_day_hour!K3="","",_jiaore6_day_hour!K3)</f>
        <v/>
      </c>
      <c r="N9" s="63" t="str">
        <f>IF(_jiaore6_day_hour!L3="","",_jiaore6_day_hour!L3)</f>
        <v/>
      </c>
      <c r="O9" s="63" t="str">
        <f>IF(_jiaore6_day_hour!M3="","",_jiaore6_day_hour!M3)</f>
        <v/>
      </c>
      <c r="P9" s="63" t="str">
        <f>IF(_jiaore6_day_hour!N3="","",_jiaore6_day_hour!N3)</f>
        <v/>
      </c>
      <c r="Q9" s="63" t="str">
        <f>IF(_jiaore6_day_hour!O3="","",_jiaore6_day_hour!O3)</f>
        <v/>
      </c>
      <c r="R9" s="63" t="str">
        <f>IF(_jiaore6_day_hour!P3="","",_jiaore6_day_hour!P3)</f>
        <v/>
      </c>
      <c r="S9" s="63" t="str">
        <f>IF(_jiaore6_day_hour!Q3="","",_jiaore6_day_hour!Q3)</f>
        <v/>
      </c>
      <c r="T9" s="63" t="str">
        <f>IF(_jiaore6_day_hour!R3="","",_jiaore6_day_hour!R3)</f>
        <v/>
      </c>
      <c r="U9" s="63" t="str">
        <f>IF(_jiaore6_day_hour!S3="","",_jiaore6_day_hour!S3)</f>
        <v/>
      </c>
      <c r="V9" s="63" t="str">
        <f>IF(_jiaore6_day_hour!T3="","",_jiaore6_day_hour!T3)</f>
        <v/>
      </c>
      <c r="W9" s="63" t="str">
        <f>IF(_jiaore6_day_hour!U3="","",_jiaore6_day_hour!U3)</f>
        <v/>
      </c>
      <c r="X9" s="63" t="str">
        <f>IF(_jiaore6_day_hour!V3="","",_jiaore6_day_hour!V3)</f>
        <v/>
      </c>
      <c r="Y9" s="63" t="str">
        <f>IF(_jiaore6_day_hour!W3="","",_jiaore6_day_hour!W3)</f>
        <v/>
      </c>
      <c r="Z9" s="63" t="str">
        <f>IF(_jiaore6_day_hour!X3="","",_jiaore6_day_hour!X3)</f>
        <v/>
      </c>
      <c r="AA9" s="63" t="str">
        <f>IF(_jiaore6_day_hour!Y3="","",_jiaore6_day_hour!Y3)</f>
        <v/>
      </c>
      <c r="AB9" s="63" t="str">
        <f>IF(_jiaore6_day_hour!Z3="","",_jiaore6_day_hour!Z3)</f>
        <v/>
      </c>
      <c r="AC9" s="63" t="str">
        <f>IF(_jiaore6_day_hour!AA3="","",_jiaore6_day_hour!AA3)</f>
        <v/>
      </c>
      <c r="AD9" s="63" t="str">
        <f>IF(_jiaore6_day_hour!AB3="","",_jiaore6_day_hour!AB3)</f>
        <v/>
      </c>
      <c r="AE9" s="63" t="str">
        <f>IF(_jiaore6_day_hour!AC3="","",_jiaore6_day_hour!AC3)</f>
        <v/>
      </c>
      <c r="AF9" s="63" t="str">
        <f>IF(_jiaore6_day_hour!AD3="","",_jiaore6_day_hour!AD3)</f>
        <v/>
      </c>
      <c r="AG9" s="63" t="str">
        <f>IF(_jiaore6_day_hour!AE3="","",_jiaore6_day_hour!AE3)</f>
        <v/>
      </c>
      <c r="AH9" s="63" t="str">
        <f>IF(_jiaore6_day_hour!AF3="","",_jiaore6_day_hour!AF3)</f>
        <v/>
      </c>
      <c r="AI9" s="63" t="str">
        <f>IF(_jiaore6_day_hour!AG3="","",_jiaore6_day_hour!AG3)</f>
        <v/>
      </c>
      <c r="AJ9" s="63" t="str">
        <f>IF(_jiaore6_day_hour!AH3="","",_jiaore6_day_hour!AH3)</f>
        <v/>
      </c>
      <c r="AK9" s="63" t="str">
        <f>IF(_jiaore6_day_hour!AI3="","",_jiaore6_day_hour!AI3)</f>
        <v/>
      </c>
      <c r="AL9" s="63" t="str">
        <f>IF(_jiaore6_day_hour!AJ3="","",_jiaore6_day_hour!AJ3)</f>
        <v/>
      </c>
      <c r="AM9" s="63" t="str">
        <f>IF(_jiaore6_day_hour!AK3="","",_jiaore6_day_hour!AK3)</f>
        <v/>
      </c>
      <c r="AN9" s="63" t="str">
        <f>IF(_jiaore6_day_hour!AL3="","",_jiaore6_day_hour!AL3)</f>
        <v/>
      </c>
      <c r="AO9" s="63" t="str">
        <f>IF(_jiaore6_day_hour!AM3="","",_jiaore6_day_hour!AM3)</f>
        <v/>
      </c>
      <c r="AP9" s="63" t="str">
        <f>IF(_jiaore6_day_hour!AN3="","",_jiaore6_day_hour!AN3)</f>
        <v/>
      </c>
      <c r="AQ9" s="63" t="str">
        <f>IF(_jiaore6_day_hour!AO3="","",_jiaore6_day_hour!AO3)</f>
        <v/>
      </c>
      <c r="AR9" s="63" t="str">
        <f>IF(_jiaore6_day_hour!AP3="","",_jiaore6_day_hour!AP3)</f>
        <v/>
      </c>
      <c r="AS9" s="63" t="str">
        <f>IF(_jiaore6_day_hour!AQ3="","",_jiaore6_day_hour!AQ3)</f>
        <v/>
      </c>
      <c r="AT9" s="63" t="str">
        <f>IF(_jiaore6_day_hour!AR3="","",_jiaore6_day_hour!AR3)</f>
        <v/>
      </c>
      <c r="AU9" s="63" t="str">
        <f>IF(_jiaore6_day_hour!AS3="","",_jiaore6_day_hour!AS3)</f>
        <v/>
      </c>
      <c r="AV9" s="101" t="str">
        <f>IF(_jiaore6_day_hour!AT3="","",_jiaore6_day_hour!AT3)</f>
        <v/>
      </c>
    </row>
    <row r="10" ht="14.1" customHeight="1" spans="2:48">
      <c r="B10" s="75">
        <v>0.0416666666666667</v>
      </c>
      <c r="C10" s="61" t="str">
        <f>IF(_jiaore6_day_hour!A4="","",_jiaore6_day_hour!A4)</f>
        <v/>
      </c>
      <c r="D10" s="61" t="str">
        <f>IF(_jiaore6_day_hour!B4="","",_jiaore6_day_hour!B4)</f>
        <v/>
      </c>
      <c r="E10" s="61" t="str">
        <f>IF(_jiaore6_day_hour!C4="","",_jiaore6_day_hour!C4)</f>
        <v/>
      </c>
      <c r="F10" s="61" t="str">
        <f>IF(_jiaore6_day_hour!D4="","",_jiaore6_day_hour!D4)</f>
        <v/>
      </c>
      <c r="G10" s="61" t="str">
        <f>IF(_jiaore6_day_hour!E4="","",_jiaore6_day_hour!E4)</f>
        <v/>
      </c>
      <c r="H10" s="61" t="str">
        <f>IF(_jiaore6_day_hour!F4="","",_jiaore6_day_hour!F4)</f>
        <v/>
      </c>
      <c r="I10" s="61" t="str">
        <f>IF(_jiaore6_day_hour!G4="","",_jiaore6_day_hour!G4)</f>
        <v/>
      </c>
      <c r="J10" s="61" t="str">
        <f>IF(_jiaore6_day_hour!H4="","",_jiaore6_day_hour!H4)</f>
        <v/>
      </c>
      <c r="K10" s="61" t="str">
        <f>IF(_jiaore6_day_hour!I4="","",_jiaore6_day_hour!I4)</f>
        <v/>
      </c>
      <c r="L10" s="61" t="str">
        <f>IF(_jiaore6_day_hour!J4="","",_jiaore6_day_hour!J4)</f>
        <v/>
      </c>
      <c r="M10" s="61" t="str">
        <f>IF(_jiaore6_day_hour!K4="","",_jiaore6_day_hour!K4)</f>
        <v/>
      </c>
      <c r="N10" s="61" t="str">
        <f>IF(_jiaore6_day_hour!L4="","",_jiaore6_day_hour!L4)</f>
        <v/>
      </c>
      <c r="O10" s="61" t="str">
        <f>IF(_jiaore6_day_hour!M4="","",_jiaore6_day_hour!M4)</f>
        <v/>
      </c>
      <c r="P10" s="61" t="str">
        <f>IF(_jiaore6_day_hour!N4="","",_jiaore6_day_hour!N4)</f>
        <v/>
      </c>
      <c r="Q10" s="61" t="str">
        <f>IF(_jiaore6_day_hour!O4="","",_jiaore6_day_hour!O4)</f>
        <v/>
      </c>
      <c r="R10" s="61" t="str">
        <f>IF(_jiaore6_day_hour!P4="","",_jiaore6_day_hour!P4)</f>
        <v/>
      </c>
      <c r="S10" s="61" t="str">
        <f>IF(_jiaore6_day_hour!Q4="","",_jiaore6_day_hour!Q4)</f>
        <v/>
      </c>
      <c r="T10" s="61" t="str">
        <f>IF(_jiaore6_day_hour!R4="","",_jiaore6_day_hour!R4)</f>
        <v/>
      </c>
      <c r="U10" s="61" t="str">
        <f>IF(_jiaore6_day_hour!S4="","",_jiaore6_day_hour!S4)</f>
        <v/>
      </c>
      <c r="V10" s="61" t="str">
        <f>IF(_jiaore6_day_hour!T4="","",_jiaore6_day_hour!T4)</f>
        <v/>
      </c>
      <c r="W10" s="61" t="str">
        <f>IF(_jiaore6_day_hour!U4="","",_jiaore6_day_hour!U4)</f>
        <v/>
      </c>
      <c r="X10" s="61" t="str">
        <f>IF(_jiaore6_day_hour!V4="","",_jiaore6_day_hour!V4)</f>
        <v/>
      </c>
      <c r="Y10" s="61" t="str">
        <f>IF(_jiaore6_day_hour!W4="","",_jiaore6_day_hour!W4)</f>
        <v/>
      </c>
      <c r="Z10" s="61" t="str">
        <f>IF(_jiaore6_day_hour!X4="","",_jiaore6_day_hour!X4)</f>
        <v/>
      </c>
      <c r="AA10" s="61" t="str">
        <f>IF(_jiaore6_day_hour!Y4="","",_jiaore6_day_hour!Y4)</f>
        <v/>
      </c>
      <c r="AB10" s="61" t="str">
        <f>IF(_jiaore6_day_hour!Z4="","",_jiaore6_day_hour!Z4)</f>
        <v/>
      </c>
      <c r="AC10" s="61" t="str">
        <f>IF(_jiaore6_day_hour!AA4="","",_jiaore6_day_hour!AA4)</f>
        <v/>
      </c>
      <c r="AD10" s="61" t="str">
        <f>IF(_jiaore6_day_hour!AB4="","",_jiaore6_day_hour!AB4)</f>
        <v/>
      </c>
      <c r="AE10" s="61" t="str">
        <f>IF(_jiaore6_day_hour!AC4="","",_jiaore6_day_hour!AC4)</f>
        <v/>
      </c>
      <c r="AF10" s="61" t="str">
        <f>IF(_jiaore6_day_hour!AD4="","",_jiaore6_day_hour!AD4)</f>
        <v/>
      </c>
      <c r="AG10" s="61" t="str">
        <f>IF(_jiaore6_day_hour!AE4="","",_jiaore6_day_hour!AE4)</f>
        <v/>
      </c>
      <c r="AH10" s="61" t="str">
        <f>IF(_jiaore6_day_hour!AF4="","",_jiaore6_day_hour!AF4)</f>
        <v/>
      </c>
      <c r="AI10" s="61" t="str">
        <f>IF(_jiaore6_day_hour!AG4="","",_jiaore6_day_hour!AG4)</f>
        <v/>
      </c>
      <c r="AJ10" s="61" t="str">
        <f>IF(_jiaore6_day_hour!AH4="","",_jiaore6_day_hour!AH4)</f>
        <v/>
      </c>
      <c r="AK10" s="61" t="str">
        <f>IF(_jiaore6_day_hour!AI4="","",_jiaore6_day_hour!AI4)</f>
        <v/>
      </c>
      <c r="AL10" s="61" t="str">
        <f>IF(_jiaore6_day_hour!AJ4="","",_jiaore6_day_hour!AJ4)</f>
        <v/>
      </c>
      <c r="AM10" s="61" t="str">
        <f>IF(_jiaore6_day_hour!AK4="","",_jiaore6_day_hour!AK4)</f>
        <v/>
      </c>
      <c r="AN10" s="63" t="str">
        <f>IF(_jiaore6_day_hour!AL4="","",_jiaore6_day_hour!AL4)</f>
        <v/>
      </c>
      <c r="AO10" s="63" t="str">
        <f>IF(_jiaore6_day_hour!AM4="","",_jiaore6_day_hour!AM4)</f>
        <v/>
      </c>
      <c r="AP10" s="63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101" t="str">
        <f>IF(_jiaore6_day_hour!AT4="","",_jiaore6_day_hour!AT4)</f>
        <v/>
      </c>
    </row>
    <row r="11" spans="2:48">
      <c r="B11" s="75">
        <v>0.0625</v>
      </c>
      <c r="C11" s="76" t="str">
        <f>IF(_jiaore6_day_hour!A5="","",_jiaore6_day_hour!A5)</f>
        <v/>
      </c>
      <c r="D11" s="76" t="str">
        <f>IF(_jiaore6_day_hour!B5="","",_jiaore6_day_hour!B5)</f>
        <v/>
      </c>
      <c r="E11" s="76" t="str">
        <f>IF(_jiaore6_day_hour!C5="","",_jiaore6_day_hour!C5)</f>
        <v/>
      </c>
      <c r="F11" s="76" t="str">
        <f>IF(_jiaore6_day_hour!D5="","",_jiaore6_day_hour!D5)</f>
        <v/>
      </c>
      <c r="G11" s="76" t="str">
        <f>IF(_jiaore6_day_hour!E5="","",_jiaore6_day_hour!E5)</f>
        <v/>
      </c>
      <c r="H11" s="76" t="str">
        <f>IF(_jiaore6_day_hour!F5="","",_jiaore6_day_hour!F5)</f>
        <v/>
      </c>
      <c r="I11" s="76" t="str">
        <f>IF(_jiaore6_day_hour!G5="","",_jiaore6_day_hour!G5)</f>
        <v/>
      </c>
      <c r="J11" s="76" t="str">
        <f>IF(_jiaore6_day_hour!H5="","",_jiaore6_day_hour!H5)</f>
        <v/>
      </c>
      <c r="K11" s="76" t="str">
        <f>IF(_jiaore6_day_hour!I5="","",_jiaore6_day_hour!I5)</f>
        <v/>
      </c>
      <c r="L11" s="76" t="str">
        <f>IF(_jiaore6_day_hour!J5="","",_jiaore6_day_hour!J5)</f>
        <v/>
      </c>
      <c r="M11" s="76" t="str">
        <f>IF(_jiaore6_day_hour!K5="","",_jiaore6_day_hour!K5)</f>
        <v/>
      </c>
      <c r="N11" s="76" t="str">
        <f>IF(_jiaore6_day_hour!L5="","",_jiaore6_day_hour!L5)</f>
        <v/>
      </c>
      <c r="O11" s="76" t="str">
        <f>IF(_jiaore6_day_hour!M5="","",_jiaore6_day_hour!M5)</f>
        <v/>
      </c>
      <c r="P11" s="76" t="str">
        <f>IF(_jiaore6_day_hour!N5="","",_jiaore6_day_hour!N5)</f>
        <v/>
      </c>
      <c r="Q11" s="76" t="str">
        <f>IF(_jiaore6_day_hour!O5="","",_jiaore6_day_hour!O5)</f>
        <v/>
      </c>
      <c r="R11" s="76" t="str">
        <f>IF(_jiaore6_day_hour!P5="","",_jiaore6_day_hour!P5)</f>
        <v/>
      </c>
      <c r="S11" s="76" t="str">
        <f>IF(_jiaore6_day_hour!Q5="","",_jiaore6_day_hour!Q5)</f>
        <v/>
      </c>
      <c r="T11" s="76" t="str">
        <f>IF(_jiaore6_day_hour!R5="","",_jiaore6_day_hour!R5)</f>
        <v/>
      </c>
      <c r="U11" s="76" t="str">
        <f>IF(_jiaore6_day_hour!S5="","",_jiaore6_day_hour!S5)</f>
        <v/>
      </c>
      <c r="V11" s="76" t="str">
        <f>IF(_jiaore6_day_hour!T5="","",_jiaore6_day_hour!T5)</f>
        <v/>
      </c>
      <c r="W11" s="76" t="str">
        <f>IF(_jiaore6_day_hour!U5="","",_jiaore6_day_hour!U5)</f>
        <v/>
      </c>
      <c r="X11" s="76" t="str">
        <f>IF(_jiaore6_day_hour!V5="","",_jiaore6_day_hour!V5)</f>
        <v/>
      </c>
      <c r="Y11" s="76" t="str">
        <f>IF(_jiaore6_day_hour!W5="","",_jiaore6_day_hour!W5)</f>
        <v/>
      </c>
      <c r="Z11" s="76" t="str">
        <f>IF(_jiaore6_day_hour!X5="","",_jiaore6_day_hour!X5)</f>
        <v/>
      </c>
      <c r="AA11" s="76" t="str">
        <f>IF(_jiaore6_day_hour!Y5="","",_jiaore6_day_hour!Y5)</f>
        <v/>
      </c>
      <c r="AB11" s="76" t="str">
        <f>IF(_jiaore6_day_hour!Z5="","",_jiaore6_day_hour!Z5)</f>
        <v/>
      </c>
      <c r="AC11" s="76" t="str">
        <f>IF(_jiaore6_day_hour!AA5="","",_jiaore6_day_hour!AA5)</f>
        <v/>
      </c>
      <c r="AD11" s="76" t="str">
        <f>IF(_jiaore6_day_hour!AB5="","",_jiaore6_day_hour!AB5)</f>
        <v/>
      </c>
      <c r="AE11" s="76" t="str">
        <f>IF(_jiaore6_day_hour!AC5="","",_jiaore6_day_hour!AC5)</f>
        <v/>
      </c>
      <c r="AF11" s="76" t="str">
        <f>IF(_jiaore6_day_hour!AD5="","",_jiaore6_day_hour!AD5)</f>
        <v/>
      </c>
      <c r="AG11" s="76" t="str">
        <f>IF(_jiaore6_day_hour!AE5="","",_jiaore6_day_hour!AE5)</f>
        <v/>
      </c>
      <c r="AH11" s="76" t="str">
        <f>IF(_jiaore6_day_hour!AF5="","",_jiaore6_day_hour!AF5)</f>
        <v/>
      </c>
      <c r="AI11" s="76" t="str">
        <f>IF(_jiaore6_day_hour!AG5="","",_jiaore6_day_hour!AG5)</f>
        <v/>
      </c>
      <c r="AJ11" s="76" t="str">
        <f>IF(_jiaore6_day_hour!AH5="","",_jiaore6_day_hour!AH5)</f>
        <v/>
      </c>
      <c r="AK11" s="76" t="str">
        <f>IF(_jiaore6_day_hour!AI5="","",_jiaore6_day_hour!AI5)</f>
        <v/>
      </c>
      <c r="AL11" s="76" t="str">
        <f>IF(_jiaore6_day_hour!AJ5="","",_jiaore6_day_hour!AJ5)</f>
        <v/>
      </c>
      <c r="AM11" s="93" t="str">
        <f>IF(_jiaore6_day_hour!AK5="","",_jiaore6_day_hour!AK5)</f>
        <v/>
      </c>
      <c r="AN11" s="93" t="str">
        <f>IF(_jiaore6_day_hour!AL5="","",_jiaore6_day_hour!AL5)</f>
        <v/>
      </c>
      <c r="AO11" s="93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101" t="str">
        <f>IF(_jiaore6_day_hour!AT5="","",_jiaore6_day_hour!AT5)</f>
        <v/>
      </c>
    </row>
    <row r="12" ht="14.1" customHeight="1" spans="2:48">
      <c r="B12" s="75">
        <v>0.0833333333333333</v>
      </c>
      <c r="C12" s="77" t="str">
        <f>IF(_jiaore6_day_hour!A6="","",_jiaore6_day_hour!A6)</f>
        <v/>
      </c>
      <c r="D12" s="77" t="str">
        <f>IF(_jiaore6_day_hour!B6="","",_jiaore6_day_hour!B6)</f>
        <v/>
      </c>
      <c r="E12" s="77" t="str">
        <f>IF(_jiaore6_day_hour!C6="","",_jiaore6_day_hour!C6)</f>
        <v/>
      </c>
      <c r="F12" s="77" t="str">
        <f>IF(_jiaore6_day_hour!D6="","",_jiaore6_day_hour!D6)</f>
        <v/>
      </c>
      <c r="G12" s="77" t="str">
        <f>IF(_jiaore6_day_hour!E6="","",_jiaore6_day_hour!E6)</f>
        <v/>
      </c>
      <c r="H12" s="77" t="str">
        <f>IF(_jiaore6_day_hour!F6="","",_jiaore6_day_hour!F6)</f>
        <v/>
      </c>
      <c r="I12" s="77" t="str">
        <f>IF(_jiaore6_day_hour!G6="","",_jiaore6_day_hour!G6)</f>
        <v/>
      </c>
      <c r="J12" s="77" t="str">
        <f>IF(_jiaore6_day_hour!H6="","",_jiaore6_day_hour!H6)</f>
        <v/>
      </c>
      <c r="K12" s="77" t="str">
        <f>IF(_jiaore6_day_hour!I6="","",_jiaore6_day_hour!I6)</f>
        <v/>
      </c>
      <c r="L12" s="77" t="str">
        <f>IF(_jiaore6_day_hour!J6="","",_jiaore6_day_hour!J6)</f>
        <v/>
      </c>
      <c r="M12" s="77" t="str">
        <f>IF(_jiaore6_day_hour!K6="","",_jiaore6_day_hour!K6)</f>
        <v/>
      </c>
      <c r="N12" s="77" t="str">
        <f>IF(_jiaore6_day_hour!L6="","",_jiaore6_day_hour!L6)</f>
        <v/>
      </c>
      <c r="O12" s="77" t="str">
        <f>IF(_jiaore6_day_hour!M6="","",_jiaore6_day_hour!M6)</f>
        <v/>
      </c>
      <c r="P12" s="77" t="str">
        <f>IF(_jiaore6_day_hour!N6="","",_jiaore6_day_hour!N6)</f>
        <v/>
      </c>
      <c r="Q12" s="77" t="str">
        <f>IF(_jiaore6_day_hour!O6="","",_jiaore6_day_hour!O6)</f>
        <v/>
      </c>
      <c r="R12" s="77" t="str">
        <f>IF(_jiaore6_day_hour!P6="","",_jiaore6_day_hour!P6)</f>
        <v/>
      </c>
      <c r="S12" s="77" t="str">
        <f>IF(_jiaore6_day_hour!Q6="","",_jiaore6_day_hour!Q6)</f>
        <v/>
      </c>
      <c r="T12" s="77" t="str">
        <f>IF(_jiaore6_day_hour!R6="","",_jiaore6_day_hour!R6)</f>
        <v/>
      </c>
      <c r="U12" s="77" t="str">
        <f>IF(_jiaore6_day_hour!S6="","",_jiaore6_day_hour!S6)</f>
        <v/>
      </c>
      <c r="V12" s="77" t="str">
        <f>IF(_jiaore6_day_hour!T6="","",_jiaore6_day_hour!T6)</f>
        <v/>
      </c>
      <c r="W12" s="77" t="str">
        <f>IF(_jiaore6_day_hour!U6="","",_jiaore6_day_hour!U6)</f>
        <v/>
      </c>
      <c r="X12" s="77" t="str">
        <f>IF(_jiaore6_day_hour!V6="","",_jiaore6_day_hour!V6)</f>
        <v/>
      </c>
      <c r="Y12" s="77" t="str">
        <f>IF(_jiaore6_day_hour!W6="","",_jiaore6_day_hour!W6)</f>
        <v/>
      </c>
      <c r="Z12" s="77" t="str">
        <f>IF(_jiaore6_day_hour!X6="","",_jiaore6_day_hour!X6)</f>
        <v/>
      </c>
      <c r="AA12" s="77" t="str">
        <f>IF(_jiaore6_day_hour!Y6="","",_jiaore6_day_hour!Y6)</f>
        <v/>
      </c>
      <c r="AB12" s="77" t="str">
        <f>IF(_jiaore6_day_hour!Z6="","",_jiaore6_day_hour!Z6)</f>
        <v/>
      </c>
      <c r="AC12" s="61" t="str">
        <f>IF(_jiaore6_day_hour!AA6="","",_jiaore6_day_hour!AA6)</f>
        <v/>
      </c>
      <c r="AD12" s="61" t="str">
        <f>IF(_jiaore6_day_hour!AB6="","",_jiaore6_day_hour!AB6)</f>
        <v/>
      </c>
      <c r="AE12" s="61" t="str">
        <f>IF(_jiaore6_day_hour!AC6="","",_jiaore6_day_hour!AC6)</f>
        <v/>
      </c>
      <c r="AF12" s="61" t="str">
        <f>IF(_jiaore6_day_hour!AD6="","",_jiaore6_day_hour!AD6)</f>
        <v/>
      </c>
      <c r="AG12" s="61" t="str">
        <f>IF(_jiaore6_day_hour!AE6="","",_jiaore6_day_hour!AE6)</f>
        <v/>
      </c>
      <c r="AH12" s="61" t="str">
        <f>IF(_jiaore6_day_hour!AF6="","",_jiaore6_day_hour!AF6)</f>
        <v/>
      </c>
      <c r="AI12" s="61" t="str">
        <f>IF(_jiaore6_day_hour!AG6="","",_jiaore6_day_hour!AG6)</f>
        <v/>
      </c>
      <c r="AJ12" s="61" t="str">
        <f>IF(_jiaore6_day_hour!AH6="","",_jiaore6_day_hour!AH6)</f>
        <v/>
      </c>
      <c r="AK12" s="76" t="str">
        <f>IF(_jiaore6_day_hour!AI6="","",_jiaore6_day_hour!AI6)</f>
        <v/>
      </c>
      <c r="AL12" s="76" t="str">
        <f>IF(_jiaore6_day_hour!AJ6="","",_jiaore6_day_hour!AJ6)</f>
        <v/>
      </c>
      <c r="AM12" s="63" t="str">
        <f>IF(_jiaore6_day_hour!AK6="","",_jiaore6_day_hour!AK6)</f>
        <v/>
      </c>
      <c r="AN12" s="63" t="str">
        <f>IF(_jiaore6_day_hour!AL6="","",_jiaore6_day_hour!AL6)</f>
        <v/>
      </c>
      <c r="AO12" s="63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101" t="str">
        <f>IF(_jiaore6_day_hour!AT6="","",_jiaore6_day_hour!AT6)</f>
        <v/>
      </c>
    </row>
    <row r="13" spans="2:48">
      <c r="B13" s="75">
        <v>0.104166666666667</v>
      </c>
      <c r="C13" s="76" t="str">
        <f>IF(_jiaore6_day_hour!A7="","",_jiaore6_day_hour!A7)</f>
        <v/>
      </c>
      <c r="D13" s="76" t="str">
        <f>IF(_jiaore6_day_hour!B7="","",_jiaore6_day_hour!B7)</f>
        <v/>
      </c>
      <c r="E13" s="76" t="str">
        <f>IF(_jiaore6_day_hour!C7="","",_jiaore6_day_hour!C7)</f>
        <v/>
      </c>
      <c r="F13" s="76" t="str">
        <f>IF(_jiaore6_day_hour!D7="","",_jiaore6_day_hour!D7)</f>
        <v/>
      </c>
      <c r="G13" s="76" t="str">
        <f>IF(_jiaore6_day_hour!E7="","",_jiaore6_day_hour!E7)</f>
        <v/>
      </c>
      <c r="H13" s="76" t="str">
        <f>IF(_jiaore6_day_hour!F7="","",_jiaore6_day_hour!F7)</f>
        <v/>
      </c>
      <c r="I13" s="76" t="str">
        <f>IF(_jiaore6_day_hour!G7="","",_jiaore6_day_hour!G7)</f>
        <v/>
      </c>
      <c r="J13" s="76" t="str">
        <f>IF(_jiaore6_day_hour!H7="","",_jiaore6_day_hour!H7)</f>
        <v/>
      </c>
      <c r="K13" s="76" t="str">
        <f>IF(_jiaore6_day_hour!I7="","",_jiaore6_day_hour!I7)</f>
        <v/>
      </c>
      <c r="L13" s="76" t="str">
        <f>IF(_jiaore6_day_hour!J7="","",_jiaore6_day_hour!J7)</f>
        <v/>
      </c>
      <c r="M13" s="76" t="str">
        <f>IF(_jiaore6_day_hour!K7="","",_jiaore6_day_hour!K7)</f>
        <v/>
      </c>
      <c r="N13" s="76" t="str">
        <f>IF(_jiaore6_day_hour!L7="","",_jiaore6_day_hour!L7)</f>
        <v/>
      </c>
      <c r="O13" s="76" t="str">
        <f>IF(_jiaore6_day_hour!M7="","",_jiaore6_day_hour!M7)</f>
        <v/>
      </c>
      <c r="P13" s="76" t="str">
        <f>IF(_jiaore6_day_hour!N7="","",_jiaore6_day_hour!N7)</f>
        <v/>
      </c>
      <c r="Q13" s="76" t="str">
        <f>IF(_jiaore6_day_hour!O7="","",_jiaore6_day_hour!O7)</f>
        <v/>
      </c>
      <c r="R13" s="76" t="str">
        <f>IF(_jiaore6_day_hour!P7="","",_jiaore6_day_hour!P7)</f>
        <v/>
      </c>
      <c r="S13" s="76" t="str">
        <f>IF(_jiaore6_day_hour!Q7="","",_jiaore6_day_hour!Q7)</f>
        <v/>
      </c>
      <c r="T13" s="76" t="str">
        <f>IF(_jiaore6_day_hour!R7="","",_jiaore6_day_hour!R7)</f>
        <v/>
      </c>
      <c r="U13" s="76" t="str">
        <f>IF(_jiaore6_day_hour!S7="","",_jiaore6_day_hour!S7)</f>
        <v/>
      </c>
      <c r="V13" s="76" t="str">
        <f>IF(_jiaore6_day_hour!T7="","",_jiaore6_day_hour!T7)</f>
        <v/>
      </c>
      <c r="W13" s="76" t="str">
        <f>IF(_jiaore6_day_hour!U7="","",_jiaore6_day_hour!U7)</f>
        <v/>
      </c>
      <c r="X13" s="76" t="str">
        <f>IF(_jiaore6_day_hour!V7="","",_jiaore6_day_hour!V7)</f>
        <v/>
      </c>
      <c r="Y13" s="76" t="str">
        <f>IF(_jiaore6_day_hour!W7="","",_jiaore6_day_hour!W7)</f>
        <v/>
      </c>
      <c r="Z13" s="76" t="str">
        <f>IF(_jiaore6_day_hour!X7="","",_jiaore6_day_hour!X7)</f>
        <v/>
      </c>
      <c r="AA13" s="76" t="str">
        <f>IF(_jiaore6_day_hour!Y7="","",_jiaore6_day_hour!Y7)</f>
        <v/>
      </c>
      <c r="AB13" s="76" t="str">
        <f>IF(_jiaore6_day_hour!Z7="","",_jiaore6_day_hour!Z7)</f>
        <v/>
      </c>
      <c r="AC13" s="76" t="str">
        <f>IF(_jiaore6_day_hour!AA7="","",_jiaore6_day_hour!AA7)</f>
        <v/>
      </c>
      <c r="AD13" s="76" t="str">
        <f>IF(_jiaore6_day_hour!AB7="","",_jiaore6_day_hour!AB7)</f>
        <v/>
      </c>
      <c r="AE13" s="76" t="str">
        <f>IF(_jiaore6_day_hour!AC7="","",_jiaore6_day_hour!AC7)</f>
        <v/>
      </c>
      <c r="AF13" s="76" t="str">
        <f>IF(_jiaore6_day_hour!AD7="","",_jiaore6_day_hour!AD7)</f>
        <v/>
      </c>
      <c r="AG13" s="76" t="str">
        <f>IF(_jiaore6_day_hour!AE7="","",_jiaore6_day_hour!AE7)</f>
        <v/>
      </c>
      <c r="AH13" s="76" t="str">
        <f>IF(_jiaore6_day_hour!AF7="","",_jiaore6_day_hour!AF7)</f>
        <v/>
      </c>
      <c r="AI13" s="76" t="str">
        <f>IF(_jiaore6_day_hour!AG7="","",_jiaore6_day_hour!AG7)</f>
        <v/>
      </c>
      <c r="AJ13" s="76" t="str">
        <f>IF(_jiaore6_day_hour!AH7="","",_jiaore6_day_hour!AH7)</f>
        <v/>
      </c>
      <c r="AK13" s="76" t="str">
        <f>IF(_jiaore6_day_hour!AI7="","",_jiaore6_day_hour!AI7)</f>
        <v/>
      </c>
      <c r="AL13" s="76" t="str">
        <f>IF(_jiaore6_day_hour!AJ7="","",_jiaore6_day_hour!AJ7)</f>
        <v/>
      </c>
      <c r="AM13" s="63" t="str">
        <f>IF(_jiaore6_day_hour!AK7="","",_jiaore6_day_hour!AK7)</f>
        <v/>
      </c>
      <c r="AN13" s="63" t="str">
        <f>IF(_jiaore6_day_hour!AL7="","",_jiaore6_day_hour!AL7)</f>
        <v/>
      </c>
      <c r="AO13" s="63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101" t="str">
        <f>IF(_jiaore6_day_hour!AT7="","",_jiaore6_day_hour!AT7)</f>
        <v/>
      </c>
    </row>
    <row r="14" spans="2:48">
      <c r="B14" s="75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63" t="str">
        <f>IF(_jiaore6_day_hour!AK8="","",_jiaore6_day_hour!AK8)</f>
        <v/>
      </c>
      <c r="AN14" s="63" t="str">
        <f>IF(_jiaore6_day_hour!AL8="","",_jiaore6_day_hour!AL8)</f>
        <v/>
      </c>
      <c r="AO14" s="63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101" t="str">
        <f>IF(_jiaore6_day_hour!AT8="","",_jiaore6_day_hour!AT8)</f>
        <v/>
      </c>
    </row>
    <row r="15" spans="2:48">
      <c r="B15" s="75">
        <v>0.145833333333333</v>
      </c>
      <c r="C15" s="63" t="str">
        <f>IF(_jiaore6_day_hour!A9="","",_jiaore6_day_hour!A9)</f>
        <v/>
      </c>
      <c r="D15" s="63" t="str">
        <f>IF(_jiaore6_day_hour!B9="","",_jiaore6_day_hour!B9)</f>
        <v/>
      </c>
      <c r="E15" s="63" t="str">
        <f>IF(_jiaore6_day_hour!C9="","",_jiaore6_day_hour!C9)</f>
        <v/>
      </c>
      <c r="F15" s="63" t="str">
        <f>IF(_jiaore6_day_hour!D9="","",_jiaore6_day_hour!D9)</f>
        <v/>
      </c>
      <c r="G15" s="63" t="str">
        <f>IF(_jiaore6_day_hour!E9="","",_jiaore6_day_hour!E9)</f>
        <v/>
      </c>
      <c r="H15" s="63" t="str">
        <f>IF(_jiaore6_day_hour!F9="","",_jiaore6_day_hour!F9)</f>
        <v/>
      </c>
      <c r="I15" s="63" t="str">
        <f>IF(_jiaore6_day_hour!G9="","",_jiaore6_day_hour!G9)</f>
        <v/>
      </c>
      <c r="J15" s="63" t="str">
        <f>IF(_jiaore6_day_hour!H9="","",_jiaore6_day_hour!H9)</f>
        <v/>
      </c>
      <c r="K15" s="63" t="str">
        <f>IF(_jiaore6_day_hour!I9="","",_jiaore6_day_hour!I9)</f>
        <v/>
      </c>
      <c r="L15" s="63" t="str">
        <f>IF(_jiaore6_day_hour!J9="","",_jiaore6_day_hour!J9)</f>
        <v/>
      </c>
      <c r="M15" s="63" t="str">
        <f>IF(_jiaore6_day_hour!K9="","",_jiaore6_day_hour!K9)</f>
        <v/>
      </c>
      <c r="N15" s="63" t="str">
        <f>IF(_jiaore6_day_hour!L9="","",_jiaore6_day_hour!L9)</f>
        <v/>
      </c>
      <c r="O15" s="63" t="str">
        <f>IF(_jiaore6_day_hour!M9="","",_jiaore6_day_hour!M9)</f>
        <v/>
      </c>
      <c r="P15" s="63" t="str">
        <f>IF(_jiaore6_day_hour!N9="","",_jiaore6_day_hour!N9)</f>
        <v/>
      </c>
      <c r="Q15" s="63" t="str">
        <f>IF(_jiaore6_day_hour!O9="","",_jiaore6_day_hour!O9)</f>
        <v/>
      </c>
      <c r="R15" s="63" t="str">
        <f>IF(_jiaore6_day_hour!P9="","",_jiaore6_day_hour!P9)</f>
        <v/>
      </c>
      <c r="S15" s="63" t="str">
        <f>IF(_jiaore6_day_hour!Q9="","",_jiaore6_day_hour!Q9)</f>
        <v/>
      </c>
      <c r="T15" s="63" t="str">
        <f>IF(_jiaore6_day_hour!R9="","",_jiaore6_day_hour!R9)</f>
        <v/>
      </c>
      <c r="U15" s="63" t="str">
        <f>IF(_jiaore6_day_hour!S9="","",_jiaore6_day_hour!S9)</f>
        <v/>
      </c>
      <c r="V15" s="63" t="str">
        <f>IF(_jiaore6_day_hour!T9="","",_jiaore6_day_hour!T9)</f>
        <v/>
      </c>
      <c r="W15" s="63" t="str">
        <f>IF(_jiaore6_day_hour!U9="","",_jiaore6_day_hour!U9)</f>
        <v/>
      </c>
      <c r="X15" s="63" t="str">
        <f>IF(_jiaore6_day_hour!V9="","",_jiaore6_day_hour!V9)</f>
        <v/>
      </c>
      <c r="Y15" s="63" t="str">
        <f>IF(_jiaore6_day_hour!W9="","",_jiaore6_day_hour!W9)</f>
        <v/>
      </c>
      <c r="Z15" s="63" t="str">
        <f>IF(_jiaore6_day_hour!X9="","",_jiaore6_day_hour!X9)</f>
        <v/>
      </c>
      <c r="AA15" s="63" t="str">
        <f>IF(_jiaore6_day_hour!Y9="","",_jiaore6_day_hour!Y9)</f>
        <v/>
      </c>
      <c r="AB15" s="63" t="str">
        <f>IF(_jiaore6_day_hour!Z9="","",_jiaore6_day_hour!Z9)</f>
        <v/>
      </c>
      <c r="AC15" s="63" t="str">
        <f>IF(_jiaore6_day_hour!AA9="","",_jiaore6_day_hour!AA9)</f>
        <v/>
      </c>
      <c r="AD15" s="63" t="str">
        <f>IF(_jiaore6_day_hour!AB9="","",_jiaore6_day_hour!AB9)</f>
        <v/>
      </c>
      <c r="AE15" s="63" t="str">
        <f>IF(_jiaore6_day_hour!AC9="","",_jiaore6_day_hour!AC9)</f>
        <v/>
      </c>
      <c r="AF15" s="63" t="str">
        <f>IF(_jiaore6_day_hour!AD9="","",_jiaore6_day_hour!AD9)</f>
        <v/>
      </c>
      <c r="AG15" s="63" t="str">
        <f>IF(_jiaore6_day_hour!AE9="","",_jiaore6_day_hour!AE9)</f>
        <v/>
      </c>
      <c r="AH15" s="63" t="str">
        <f>IF(_jiaore6_day_hour!AF9="","",_jiaore6_day_hour!AF9)</f>
        <v/>
      </c>
      <c r="AI15" s="63" t="str">
        <f>IF(_jiaore6_day_hour!AG9="","",_jiaore6_day_hour!AG9)</f>
        <v/>
      </c>
      <c r="AJ15" s="63" t="str">
        <f>IF(_jiaore6_day_hour!AH9="","",_jiaore6_day_hour!AH9)</f>
        <v/>
      </c>
      <c r="AK15" s="63" t="str">
        <f>IF(_jiaore6_day_hour!AI9="","",_jiaore6_day_hour!AI9)</f>
        <v/>
      </c>
      <c r="AL15" s="63" t="str">
        <f>IF(_jiaore6_day_hour!AJ9="","",_jiaore6_day_hour!AJ9)</f>
        <v/>
      </c>
      <c r="AM15" s="63" t="str">
        <f>IF(_jiaore6_day_hour!AK9="","",_jiaore6_day_hour!AK9)</f>
        <v/>
      </c>
      <c r="AN15" s="63" t="str">
        <f>IF(_jiaore6_day_hour!AL9="","",_jiaore6_day_hour!AL9)</f>
        <v/>
      </c>
      <c r="AO15" s="63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101" t="str">
        <f>IF(_jiaore6_day_hour!AT9="","",_jiaore6_day_hour!AT9)</f>
        <v/>
      </c>
    </row>
    <row r="16" spans="2:48">
      <c r="B16" s="75">
        <v>0.166666666666667</v>
      </c>
      <c r="C16" s="63" t="str">
        <f>IF(_jiaore6_day_hour!A10="","",_jiaore6_day_hour!A10)</f>
        <v/>
      </c>
      <c r="D16" s="63" t="str">
        <f>IF(_jiaore6_day_hour!B10="","",_jiaore6_day_hour!B10)</f>
        <v/>
      </c>
      <c r="E16" s="63" t="str">
        <f>IF(_jiaore6_day_hour!C10="","",_jiaore6_day_hour!C10)</f>
        <v/>
      </c>
      <c r="F16" s="63" t="str">
        <f>IF(_jiaore6_day_hour!D10="","",_jiaore6_day_hour!D10)</f>
        <v/>
      </c>
      <c r="G16" s="63" t="str">
        <f>IF(_jiaore6_day_hour!E10="","",_jiaore6_day_hour!E10)</f>
        <v/>
      </c>
      <c r="H16" s="63" t="str">
        <f>IF(_jiaore6_day_hour!F10="","",_jiaore6_day_hour!F10)</f>
        <v/>
      </c>
      <c r="I16" s="63" t="str">
        <f>IF(_jiaore6_day_hour!G10="","",_jiaore6_day_hour!G10)</f>
        <v/>
      </c>
      <c r="J16" s="63" t="str">
        <f>IF(_jiaore6_day_hour!H10="","",_jiaore6_day_hour!H10)</f>
        <v/>
      </c>
      <c r="K16" s="63" t="str">
        <f>IF(_jiaore6_day_hour!I10="","",_jiaore6_day_hour!I10)</f>
        <v/>
      </c>
      <c r="L16" s="63" t="str">
        <f>IF(_jiaore6_day_hour!J10="","",_jiaore6_day_hour!J10)</f>
        <v/>
      </c>
      <c r="M16" s="63" t="str">
        <f>IF(_jiaore6_day_hour!K10="","",_jiaore6_day_hour!K10)</f>
        <v/>
      </c>
      <c r="N16" s="63" t="str">
        <f>IF(_jiaore6_day_hour!L10="","",_jiaore6_day_hour!L10)</f>
        <v/>
      </c>
      <c r="O16" s="63" t="str">
        <f>IF(_jiaore6_day_hour!M10="","",_jiaore6_day_hour!M10)</f>
        <v/>
      </c>
      <c r="P16" s="63" t="str">
        <f>IF(_jiaore6_day_hour!N10="","",_jiaore6_day_hour!N10)</f>
        <v/>
      </c>
      <c r="Q16" s="63" t="str">
        <f>IF(_jiaore6_day_hour!O10="","",_jiaore6_day_hour!O10)</f>
        <v/>
      </c>
      <c r="R16" s="63" t="str">
        <f>IF(_jiaore6_day_hour!P10="","",_jiaore6_day_hour!P10)</f>
        <v/>
      </c>
      <c r="S16" s="63" t="str">
        <f>IF(_jiaore6_day_hour!Q10="","",_jiaore6_day_hour!Q10)</f>
        <v/>
      </c>
      <c r="T16" s="63" t="str">
        <f>IF(_jiaore6_day_hour!R10="","",_jiaore6_day_hour!R10)</f>
        <v/>
      </c>
      <c r="U16" s="63" t="str">
        <f>IF(_jiaore6_day_hour!S10="","",_jiaore6_day_hour!S10)</f>
        <v/>
      </c>
      <c r="V16" s="63" t="str">
        <f>IF(_jiaore6_day_hour!T10="","",_jiaore6_day_hour!T10)</f>
        <v/>
      </c>
      <c r="W16" s="63" t="str">
        <f>IF(_jiaore6_day_hour!U10="","",_jiaore6_day_hour!U10)</f>
        <v/>
      </c>
      <c r="X16" s="63" t="str">
        <f>IF(_jiaore6_day_hour!V10="","",_jiaore6_day_hour!V10)</f>
        <v/>
      </c>
      <c r="Y16" s="63" t="str">
        <f>IF(_jiaore6_day_hour!W10="","",_jiaore6_day_hour!W10)</f>
        <v/>
      </c>
      <c r="Z16" s="63" t="str">
        <f>IF(_jiaore6_day_hour!X10="","",_jiaore6_day_hour!X10)</f>
        <v/>
      </c>
      <c r="AA16" s="63" t="str">
        <f>IF(_jiaore6_day_hour!Y10="","",_jiaore6_day_hour!Y10)</f>
        <v/>
      </c>
      <c r="AB16" s="63" t="str">
        <f>IF(_jiaore6_day_hour!Z10="","",_jiaore6_day_hour!Z10)</f>
        <v/>
      </c>
      <c r="AC16" s="63" t="str">
        <f>IF(_jiaore6_day_hour!AA10="","",_jiaore6_day_hour!AA10)</f>
        <v/>
      </c>
      <c r="AD16" s="63" t="str">
        <f>IF(_jiaore6_day_hour!AB10="","",_jiaore6_day_hour!AB10)</f>
        <v/>
      </c>
      <c r="AE16" s="63" t="str">
        <f>IF(_jiaore6_day_hour!AC10="","",_jiaore6_day_hour!AC10)</f>
        <v/>
      </c>
      <c r="AF16" s="63" t="str">
        <f>IF(_jiaore6_day_hour!AD10="","",_jiaore6_day_hour!AD10)</f>
        <v/>
      </c>
      <c r="AG16" s="63" t="str">
        <f>IF(_jiaore6_day_hour!AE10="","",_jiaore6_day_hour!AE10)</f>
        <v/>
      </c>
      <c r="AH16" s="63" t="str">
        <f>IF(_jiaore6_day_hour!AF10="","",_jiaore6_day_hour!AF10)</f>
        <v/>
      </c>
      <c r="AI16" s="63" t="str">
        <f>IF(_jiaore6_day_hour!AG10="","",_jiaore6_day_hour!AG10)</f>
        <v/>
      </c>
      <c r="AJ16" s="63" t="str">
        <f>IF(_jiaore6_day_hour!AH10="","",_jiaore6_day_hour!AH10)</f>
        <v/>
      </c>
      <c r="AK16" s="63" t="str">
        <f>IF(_jiaore6_day_hour!AI10="","",_jiaore6_day_hour!AI10)</f>
        <v/>
      </c>
      <c r="AL16" s="63" t="str">
        <f>IF(_jiaore6_day_hour!AJ10="","",_jiaore6_day_hour!AJ10)</f>
        <v/>
      </c>
      <c r="AM16" s="63" t="str">
        <f>IF(_jiaore6_day_hour!AK10="","",_jiaore6_day_hour!AK10)</f>
        <v/>
      </c>
      <c r="AN16" s="63" t="str">
        <f>IF(_jiaore6_day_hour!AL10="","",_jiaore6_day_hour!AL10)</f>
        <v/>
      </c>
      <c r="AO16" s="63" t="str">
        <f>IF(_jiaore6_day_hour!AM10="","",_jiaore6_day_hour!AM10)</f>
        <v/>
      </c>
      <c r="AP16" s="63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101" t="str">
        <f>IF(_jiaore6_day_hour!AT10="","",_jiaore6_day_hour!AT10)</f>
        <v/>
      </c>
    </row>
    <row r="17" spans="2:48">
      <c r="B17" s="75">
        <v>0.1875</v>
      </c>
      <c r="C17" s="63" t="str">
        <f>IF(_jiaore6_day_hour!A11="","",_jiaore6_day_hour!A11)</f>
        <v/>
      </c>
      <c r="D17" s="63" t="str">
        <f>IF(_jiaore6_day_hour!B11="","",_jiaore6_day_hour!B11)</f>
        <v/>
      </c>
      <c r="E17" s="63" t="str">
        <f>IF(_jiaore6_day_hour!C11="","",_jiaore6_day_hour!C11)</f>
        <v/>
      </c>
      <c r="F17" s="63" t="str">
        <f>IF(_jiaore6_day_hour!D11="","",_jiaore6_day_hour!D11)</f>
        <v/>
      </c>
      <c r="G17" s="63" t="str">
        <f>IF(_jiaore6_day_hour!E11="","",_jiaore6_day_hour!E11)</f>
        <v/>
      </c>
      <c r="H17" s="63" t="str">
        <f>IF(_jiaore6_day_hour!F11="","",_jiaore6_day_hour!F11)</f>
        <v/>
      </c>
      <c r="I17" s="63" t="str">
        <f>IF(_jiaore6_day_hour!G11="","",_jiaore6_day_hour!G11)</f>
        <v/>
      </c>
      <c r="J17" s="63" t="str">
        <f>IF(_jiaore6_day_hour!H11="","",_jiaore6_day_hour!H11)</f>
        <v/>
      </c>
      <c r="K17" s="63" t="str">
        <f>IF(_jiaore6_day_hour!I11="","",_jiaore6_day_hour!I11)</f>
        <v/>
      </c>
      <c r="L17" s="63" t="str">
        <f>IF(_jiaore6_day_hour!J11="","",_jiaore6_day_hour!J11)</f>
        <v/>
      </c>
      <c r="M17" s="63" t="str">
        <f>IF(_jiaore6_day_hour!K11="","",_jiaore6_day_hour!K11)</f>
        <v/>
      </c>
      <c r="N17" s="63" t="str">
        <f>IF(_jiaore6_day_hour!L11="","",_jiaore6_day_hour!L11)</f>
        <v/>
      </c>
      <c r="O17" s="63" t="str">
        <f>IF(_jiaore6_day_hour!M11="","",_jiaore6_day_hour!M11)</f>
        <v/>
      </c>
      <c r="P17" s="63" t="str">
        <f>IF(_jiaore6_day_hour!N11="","",_jiaore6_day_hour!N11)</f>
        <v/>
      </c>
      <c r="Q17" s="63" t="str">
        <f>IF(_jiaore6_day_hour!O11="","",_jiaore6_day_hour!O11)</f>
        <v/>
      </c>
      <c r="R17" s="63" t="str">
        <f>IF(_jiaore6_day_hour!P11="","",_jiaore6_day_hour!P11)</f>
        <v/>
      </c>
      <c r="S17" s="63" t="str">
        <f>IF(_jiaore6_day_hour!Q11="","",_jiaore6_day_hour!Q11)</f>
        <v/>
      </c>
      <c r="T17" s="63" t="str">
        <f>IF(_jiaore6_day_hour!R11="","",_jiaore6_day_hour!R11)</f>
        <v/>
      </c>
      <c r="U17" s="63" t="str">
        <f>IF(_jiaore6_day_hour!S11="","",_jiaore6_day_hour!S11)</f>
        <v/>
      </c>
      <c r="V17" s="63" t="str">
        <f>IF(_jiaore6_day_hour!T11="","",_jiaore6_day_hour!T11)</f>
        <v/>
      </c>
      <c r="W17" s="63" t="str">
        <f>IF(_jiaore6_day_hour!U11="","",_jiaore6_day_hour!U11)</f>
        <v/>
      </c>
      <c r="X17" s="63" t="str">
        <f>IF(_jiaore6_day_hour!V11="","",_jiaore6_day_hour!V11)</f>
        <v/>
      </c>
      <c r="Y17" s="63" t="str">
        <f>IF(_jiaore6_day_hour!W11="","",_jiaore6_day_hour!W11)</f>
        <v/>
      </c>
      <c r="Z17" s="63" t="str">
        <f>IF(_jiaore6_day_hour!X11="","",_jiaore6_day_hour!X11)</f>
        <v/>
      </c>
      <c r="AA17" s="63" t="str">
        <f>IF(_jiaore6_day_hour!Y11="","",_jiaore6_day_hour!Y11)</f>
        <v/>
      </c>
      <c r="AB17" s="63" t="str">
        <f>IF(_jiaore6_day_hour!Z11="","",_jiaore6_day_hour!Z11)</f>
        <v/>
      </c>
      <c r="AC17" s="63" t="str">
        <f>IF(_jiaore6_day_hour!AA11="","",_jiaore6_day_hour!AA11)</f>
        <v/>
      </c>
      <c r="AD17" s="63" t="str">
        <f>IF(_jiaore6_day_hour!AB11="","",_jiaore6_day_hour!AB11)</f>
        <v/>
      </c>
      <c r="AE17" s="63" t="str">
        <f>IF(_jiaore6_day_hour!AC11="","",_jiaore6_day_hour!AC11)</f>
        <v/>
      </c>
      <c r="AF17" s="63" t="str">
        <f>IF(_jiaore6_day_hour!AD11="","",_jiaore6_day_hour!AD11)</f>
        <v/>
      </c>
      <c r="AG17" s="63" t="str">
        <f>IF(_jiaore6_day_hour!AE11="","",_jiaore6_day_hour!AE11)</f>
        <v/>
      </c>
      <c r="AH17" s="63" t="str">
        <f>IF(_jiaore6_day_hour!AF11="","",_jiaore6_day_hour!AF11)</f>
        <v/>
      </c>
      <c r="AI17" s="63" t="str">
        <f>IF(_jiaore6_day_hour!AG11="","",_jiaore6_day_hour!AG11)</f>
        <v/>
      </c>
      <c r="AJ17" s="63" t="str">
        <f>IF(_jiaore6_day_hour!AH11="","",_jiaore6_day_hour!AH11)</f>
        <v/>
      </c>
      <c r="AK17" s="63" t="str">
        <f>IF(_jiaore6_day_hour!AI11="","",_jiaore6_day_hour!AI11)</f>
        <v/>
      </c>
      <c r="AL17" s="63" t="str">
        <f>IF(_jiaore6_day_hour!AJ11="","",_jiaore6_day_hour!AJ11)</f>
        <v/>
      </c>
      <c r="AM17" s="63" t="str">
        <f>IF(_jiaore6_day_hour!AK11="","",_jiaore6_day_hour!AK11)</f>
        <v/>
      </c>
      <c r="AN17" s="63" t="str">
        <f>IF(_jiaore6_day_hour!AL11="","",_jiaore6_day_hour!AL11)</f>
        <v/>
      </c>
      <c r="AO17" s="63" t="str">
        <f>IF(_jiaore6_day_hour!AM11="","",_jiaore6_day_hour!AM11)</f>
        <v/>
      </c>
      <c r="AP17" s="63" t="str">
        <f>IF(_jiaore6_day_hour!AN11="","",_jiaore6_day_hour!AN11)</f>
        <v/>
      </c>
      <c r="AQ17" s="63" t="str">
        <f>IF(_jiaore6_day_hour!AO11="","",_jiaore6_day_hour!AO11)</f>
        <v/>
      </c>
      <c r="AR17" s="63" t="str">
        <f>IF(_jiaore6_day_hour!AP11="","",_jiaore6_day_hour!AP11)</f>
        <v/>
      </c>
      <c r="AS17" s="63" t="str">
        <f>IF(_jiaore6_day_hour!AQ11="","",_jiaore6_day_hour!AQ11)</f>
        <v/>
      </c>
      <c r="AT17" s="63" t="str">
        <f>IF(_jiaore6_day_hour!AR11="","",_jiaore6_day_hour!AR11)</f>
        <v/>
      </c>
      <c r="AU17" s="29" t="str">
        <f>IF(_jiaore6_day_hour!AS11="","",_jiaore6_day_hour!AS11)</f>
        <v/>
      </c>
      <c r="AV17" s="101" t="str">
        <f>IF(_jiaore6_day_hour!AT11="","",_jiaore6_day_hour!AT11)</f>
        <v/>
      </c>
    </row>
    <row r="18" spans="2:48">
      <c r="B18" s="75">
        <v>0.208333333333333</v>
      </c>
      <c r="C18" s="63" t="str">
        <f>IF(_jiaore6_day_hour!A12="","",_jiaore6_day_hour!A12)</f>
        <v/>
      </c>
      <c r="D18" s="63" t="str">
        <f>IF(_jiaore6_day_hour!B12="","",_jiaore6_day_hour!B12)</f>
        <v/>
      </c>
      <c r="E18" s="63" t="str">
        <f>IF(_jiaore6_day_hour!C12="","",_jiaore6_day_hour!C12)</f>
        <v/>
      </c>
      <c r="F18" s="63" t="str">
        <f>IF(_jiaore6_day_hour!D12="","",_jiaore6_day_hour!D12)</f>
        <v/>
      </c>
      <c r="G18" s="63" t="str">
        <f>IF(_jiaore6_day_hour!E12="","",_jiaore6_day_hour!E12)</f>
        <v/>
      </c>
      <c r="H18" s="63" t="str">
        <f>IF(_jiaore6_day_hour!F12="","",_jiaore6_day_hour!F12)</f>
        <v/>
      </c>
      <c r="I18" s="63" t="str">
        <f>IF(_jiaore6_day_hour!G12="","",_jiaore6_day_hour!G12)</f>
        <v/>
      </c>
      <c r="J18" s="63" t="str">
        <f>IF(_jiaore6_day_hour!H12="","",_jiaore6_day_hour!H12)</f>
        <v/>
      </c>
      <c r="K18" s="63" t="str">
        <f>IF(_jiaore6_day_hour!I12="","",_jiaore6_day_hour!I12)</f>
        <v/>
      </c>
      <c r="L18" s="63" t="str">
        <f>IF(_jiaore6_day_hour!J12="","",_jiaore6_day_hour!J12)</f>
        <v/>
      </c>
      <c r="M18" s="63" t="str">
        <f>IF(_jiaore6_day_hour!K12="","",_jiaore6_day_hour!K12)</f>
        <v/>
      </c>
      <c r="N18" s="63" t="str">
        <f>IF(_jiaore6_day_hour!L12="","",_jiaore6_day_hour!L12)</f>
        <v/>
      </c>
      <c r="O18" s="63" t="str">
        <f>IF(_jiaore6_day_hour!M12="","",_jiaore6_day_hour!M12)</f>
        <v/>
      </c>
      <c r="P18" s="63" t="str">
        <f>IF(_jiaore6_day_hour!N12="","",_jiaore6_day_hour!N12)</f>
        <v/>
      </c>
      <c r="Q18" s="63" t="str">
        <f>IF(_jiaore6_day_hour!O12="","",_jiaore6_day_hour!O12)</f>
        <v/>
      </c>
      <c r="R18" s="63" t="str">
        <f>IF(_jiaore6_day_hour!P12="","",_jiaore6_day_hour!P12)</f>
        <v/>
      </c>
      <c r="S18" s="63" t="str">
        <f>IF(_jiaore6_day_hour!Q12="","",_jiaore6_day_hour!Q12)</f>
        <v/>
      </c>
      <c r="T18" s="63" t="str">
        <f>IF(_jiaore6_day_hour!R12="","",_jiaore6_day_hour!R12)</f>
        <v/>
      </c>
      <c r="U18" s="63" t="str">
        <f>IF(_jiaore6_day_hour!S12="","",_jiaore6_day_hour!S12)</f>
        <v/>
      </c>
      <c r="V18" s="63" t="str">
        <f>IF(_jiaore6_day_hour!T12="","",_jiaore6_day_hour!T12)</f>
        <v/>
      </c>
      <c r="W18" s="63" t="str">
        <f>IF(_jiaore6_day_hour!U12="","",_jiaore6_day_hour!U12)</f>
        <v/>
      </c>
      <c r="X18" s="63" t="str">
        <f>IF(_jiaore6_day_hour!V12="","",_jiaore6_day_hour!V12)</f>
        <v/>
      </c>
      <c r="Y18" s="63" t="str">
        <f>IF(_jiaore6_day_hour!W12="","",_jiaore6_day_hour!W12)</f>
        <v/>
      </c>
      <c r="Z18" s="63" t="str">
        <f>IF(_jiaore6_day_hour!X12="","",_jiaore6_day_hour!X12)</f>
        <v/>
      </c>
      <c r="AA18" s="63" t="str">
        <f>IF(_jiaore6_day_hour!Y12="","",_jiaore6_day_hour!Y12)</f>
        <v/>
      </c>
      <c r="AB18" s="63" t="str">
        <f>IF(_jiaore6_day_hour!Z12="","",_jiaore6_day_hour!Z12)</f>
        <v/>
      </c>
      <c r="AC18" s="63" t="str">
        <f>IF(_jiaore6_day_hour!AA12="","",_jiaore6_day_hour!AA12)</f>
        <v/>
      </c>
      <c r="AD18" s="63" t="str">
        <f>IF(_jiaore6_day_hour!AB12="","",_jiaore6_day_hour!AB12)</f>
        <v/>
      </c>
      <c r="AE18" s="63" t="str">
        <f>IF(_jiaore6_day_hour!AC12="","",_jiaore6_day_hour!AC12)</f>
        <v/>
      </c>
      <c r="AF18" s="63" t="str">
        <f>IF(_jiaore6_day_hour!AD12="","",_jiaore6_day_hour!AD12)</f>
        <v/>
      </c>
      <c r="AG18" s="63" t="str">
        <f>IF(_jiaore6_day_hour!AE12="","",_jiaore6_day_hour!AE12)</f>
        <v/>
      </c>
      <c r="AH18" s="63" t="str">
        <f>IF(_jiaore6_day_hour!AF12="","",_jiaore6_day_hour!AF12)</f>
        <v/>
      </c>
      <c r="AI18" s="63" t="str">
        <f>IF(_jiaore6_day_hour!AG12="","",_jiaore6_day_hour!AG12)</f>
        <v/>
      </c>
      <c r="AJ18" s="63" t="str">
        <f>IF(_jiaore6_day_hour!AH12="","",_jiaore6_day_hour!AH12)</f>
        <v/>
      </c>
      <c r="AK18" s="63" t="str">
        <f>IF(_jiaore6_day_hour!AI12="","",_jiaore6_day_hour!AI12)</f>
        <v/>
      </c>
      <c r="AL18" s="63" t="str">
        <f>IF(_jiaore6_day_hour!AJ12="","",_jiaore6_day_hour!AJ12)</f>
        <v/>
      </c>
      <c r="AM18" s="63" t="str">
        <f>IF(_jiaore6_day_hour!AK12="","",_jiaore6_day_hour!AK12)</f>
        <v/>
      </c>
      <c r="AN18" s="63" t="str">
        <f>IF(_jiaore6_day_hour!AL12="","",_jiaore6_day_hour!AL12)</f>
        <v/>
      </c>
      <c r="AO18" s="63" t="str">
        <f>IF(_jiaore6_day_hour!AM12="","",_jiaore6_day_hour!AM12)</f>
        <v/>
      </c>
      <c r="AP18" s="63" t="str">
        <f>IF(_jiaore6_day_hour!AN12="","",_jiaore6_day_hour!AN12)</f>
        <v/>
      </c>
      <c r="AQ18" s="63" t="str">
        <f>IF(_jiaore6_day_hour!AO12="","",_jiaore6_day_hour!AO12)</f>
        <v/>
      </c>
      <c r="AR18" s="63" t="str">
        <f>IF(_jiaore6_day_hour!AP12="","",_jiaore6_day_hour!AP12)</f>
        <v/>
      </c>
      <c r="AS18" s="63" t="str">
        <f>IF(_jiaore6_day_hour!AQ12="","",_jiaore6_day_hour!AQ12)</f>
        <v/>
      </c>
      <c r="AT18" s="63" t="str">
        <f>IF(_jiaore6_day_hour!AR12="","",_jiaore6_day_hour!AR12)</f>
        <v/>
      </c>
      <c r="AU18" s="63" t="str">
        <f>IF(_jiaore6_day_hour!AS12="","",_jiaore6_day_hour!AS12)</f>
        <v/>
      </c>
      <c r="AV18" s="64" t="str">
        <f>IF(_jiaore6_day_hour!AT12="","",_jiaore6_day_hour!AT12)</f>
        <v/>
      </c>
    </row>
    <row r="19" spans="2:48">
      <c r="B19" s="75">
        <v>0.229166666666667</v>
      </c>
      <c r="C19" s="63" t="str">
        <f>IF(_jiaore6_day_hour!A13="","",_jiaore6_day_hour!A13)</f>
        <v/>
      </c>
      <c r="D19" s="63" t="str">
        <f>IF(_jiaore6_day_hour!B13="","",_jiaore6_day_hour!B13)</f>
        <v/>
      </c>
      <c r="E19" s="63" t="str">
        <f>IF(_jiaore6_day_hour!C13="","",_jiaore6_day_hour!C13)</f>
        <v/>
      </c>
      <c r="F19" s="63" t="str">
        <f>IF(_jiaore6_day_hour!D13="","",_jiaore6_day_hour!D13)</f>
        <v/>
      </c>
      <c r="G19" s="63" t="str">
        <f>IF(_jiaore6_day_hour!E13="","",_jiaore6_day_hour!E13)</f>
        <v/>
      </c>
      <c r="H19" s="63" t="str">
        <f>IF(_jiaore6_day_hour!F13="","",_jiaore6_day_hour!F13)</f>
        <v/>
      </c>
      <c r="I19" s="63" t="str">
        <f>IF(_jiaore6_day_hour!G13="","",_jiaore6_day_hour!G13)</f>
        <v/>
      </c>
      <c r="J19" s="63" t="str">
        <f>IF(_jiaore6_day_hour!H13="","",_jiaore6_day_hour!H13)</f>
        <v/>
      </c>
      <c r="K19" s="63" t="str">
        <f>IF(_jiaore6_day_hour!I13="","",_jiaore6_day_hour!I13)</f>
        <v/>
      </c>
      <c r="L19" s="63" t="str">
        <f>IF(_jiaore6_day_hour!J13="","",_jiaore6_day_hour!J13)</f>
        <v/>
      </c>
      <c r="M19" s="63" t="str">
        <f>IF(_jiaore6_day_hour!K13="","",_jiaore6_day_hour!K13)</f>
        <v/>
      </c>
      <c r="N19" s="63" t="str">
        <f>IF(_jiaore6_day_hour!L13="","",_jiaore6_day_hour!L13)</f>
        <v/>
      </c>
      <c r="O19" s="63" t="str">
        <f>IF(_jiaore6_day_hour!M13="","",_jiaore6_day_hour!M13)</f>
        <v/>
      </c>
      <c r="P19" s="63" t="str">
        <f>IF(_jiaore6_day_hour!N13="","",_jiaore6_day_hour!N13)</f>
        <v/>
      </c>
      <c r="Q19" s="63" t="str">
        <f>IF(_jiaore6_day_hour!O13="","",_jiaore6_day_hour!O13)</f>
        <v/>
      </c>
      <c r="R19" s="63" t="str">
        <f>IF(_jiaore6_day_hour!P13="","",_jiaore6_day_hour!P13)</f>
        <v/>
      </c>
      <c r="S19" s="63" t="str">
        <f>IF(_jiaore6_day_hour!Q13="","",_jiaore6_day_hour!Q13)</f>
        <v/>
      </c>
      <c r="T19" s="63" t="str">
        <f>IF(_jiaore6_day_hour!R13="","",_jiaore6_day_hour!R13)</f>
        <v/>
      </c>
      <c r="U19" s="63" t="str">
        <f>IF(_jiaore6_day_hour!S13="","",_jiaore6_day_hour!S13)</f>
        <v/>
      </c>
      <c r="V19" s="63" t="str">
        <f>IF(_jiaore6_day_hour!T13="","",_jiaore6_day_hour!T13)</f>
        <v/>
      </c>
      <c r="W19" s="63" t="str">
        <f>IF(_jiaore6_day_hour!U13="","",_jiaore6_day_hour!U13)</f>
        <v/>
      </c>
      <c r="X19" s="63" t="str">
        <f>IF(_jiaore6_day_hour!V13="","",_jiaore6_day_hour!V13)</f>
        <v/>
      </c>
      <c r="Y19" s="63" t="str">
        <f>IF(_jiaore6_day_hour!W13="","",_jiaore6_day_hour!W13)</f>
        <v/>
      </c>
      <c r="Z19" s="63" t="str">
        <f>IF(_jiaore6_day_hour!X13="","",_jiaore6_day_hour!X13)</f>
        <v/>
      </c>
      <c r="AA19" s="63" t="str">
        <f>IF(_jiaore6_day_hour!Y13="","",_jiaore6_day_hour!Y13)</f>
        <v/>
      </c>
      <c r="AB19" s="63" t="str">
        <f>IF(_jiaore6_day_hour!Z13="","",_jiaore6_day_hour!Z13)</f>
        <v/>
      </c>
      <c r="AC19" s="63" t="str">
        <f>IF(_jiaore6_day_hour!AA13="","",_jiaore6_day_hour!AA13)</f>
        <v/>
      </c>
      <c r="AD19" s="63" t="str">
        <f>IF(_jiaore6_day_hour!AB13="","",_jiaore6_day_hour!AB13)</f>
        <v/>
      </c>
      <c r="AE19" s="63" t="str">
        <f>IF(_jiaore6_day_hour!AC13="","",_jiaore6_day_hour!AC13)</f>
        <v/>
      </c>
      <c r="AF19" s="63" t="str">
        <f>IF(_jiaore6_day_hour!AD13="","",_jiaore6_day_hour!AD13)</f>
        <v/>
      </c>
      <c r="AG19" s="63" t="str">
        <f>IF(_jiaore6_day_hour!AE13="","",_jiaore6_day_hour!AE13)</f>
        <v/>
      </c>
      <c r="AH19" s="63" t="str">
        <f>IF(_jiaore6_day_hour!AF13="","",_jiaore6_day_hour!AF13)</f>
        <v/>
      </c>
      <c r="AI19" s="63" t="str">
        <f>IF(_jiaore6_day_hour!AG13="","",_jiaore6_day_hour!AG13)</f>
        <v/>
      </c>
      <c r="AJ19" s="63" t="str">
        <f>IF(_jiaore6_day_hour!AH13="","",_jiaore6_day_hour!AH13)</f>
        <v/>
      </c>
      <c r="AK19" s="63" t="str">
        <f>IF(_jiaore6_day_hour!AI13="","",_jiaore6_day_hour!AI13)</f>
        <v/>
      </c>
      <c r="AL19" s="63" t="str">
        <f>IF(_jiaore6_day_hour!AJ13="","",_jiaore6_day_hour!AJ13)</f>
        <v/>
      </c>
      <c r="AM19" s="63" t="str">
        <f>IF(_jiaore6_day_hour!AK13="","",_jiaore6_day_hour!AK13)</f>
        <v/>
      </c>
      <c r="AN19" s="63" t="str">
        <f>IF(_jiaore6_day_hour!AL13="","",_jiaore6_day_hour!AL13)</f>
        <v/>
      </c>
      <c r="AO19" s="63" t="str">
        <f>IF(_jiaore6_day_hour!AM13="","",_jiaore6_day_hour!AM13)</f>
        <v/>
      </c>
      <c r="AP19" s="63" t="str">
        <f>IF(_jiaore6_day_hour!AN13="","",_jiaore6_day_hour!AN13)</f>
        <v/>
      </c>
      <c r="AQ19" s="63" t="str">
        <f>IF(_jiaore6_day_hour!AO13="","",_jiaore6_day_hour!AO13)</f>
        <v/>
      </c>
      <c r="AR19" s="63" t="str">
        <f>IF(_jiaore6_day_hour!AP13="","",_jiaore6_day_hour!AP13)</f>
        <v/>
      </c>
      <c r="AS19" s="63" t="str">
        <f>IF(_jiaore6_day_hour!AQ13="","",_jiaore6_day_hour!AQ13)</f>
        <v/>
      </c>
      <c r="AT19" s="63" t="str">
        <f>IF(_jiaore6_day_hour!AR13="","",_jiaore6_day_hour!AR13)</f>
        <v/>
      </c>
      <c r="AU19" s="63" t="str">
        <f>IF(_jiaore6_day_hour!AS13="","",_jiaore6_day_hour!AS13)</f>
        <v/>
      </c>
      <c r="AV19" s="64" t="str">
        <f>IF(_jiaore6_day_hour!AT13="","",_jiaore6_day_hour!AT13)</f>
        <v/>
      </c>
    </row>
    <row r="20" spans="2:48">
      <c r="B20" s="75">
        <v>0.25</v>
      </c>
      <c r="C20" s="63" t="str">
        <f>IF(_jiaore6_day_hour!A14="","",_jiaore6_day_hour!A14)</f>
        <v/>
      </c>
      <c r="D20" s="63" t="str">
        <f>IF(_jiaore6_day_hour!B14="","",_jiaore6_day_hour!B14)</f>
        <v/>
      </c>
      <c r="E20" s="63" t="str">
        <f>IF(_jiaore6_day_hour!C14="","",_jiaore6_day_hour!C14)</f>
        <v/>
      </c>
      <c r="F20" s="63" t="str">
        <f>IF(_jiaore6_day_hour!D14="","",_jiaore6_day_hour!D14)</f>
        <v/>
      </c>
      <c r="G20" s="63" t="str">
        <f>IF(_jiaore6_day_hour!E14="","",_jiaore6_day_hour!E14)</f>
        <v/>
      </c>
      <c r="H20" s="63" t="str">
        <f>IF(_jiaore6_day_hour!F14="","",_jiaore6_day_hour!F14)</f>
        <v/>
      </c>
      <c r="I20" s="63" t="str">
        <f>IF(_jiaore6_day_hour!G14="","",_jiaore6_day_hour!G14)</f>
        <v/>
      </c>
      <c r="J20" s="63" t="str">
        <f>IF(_jiaore6_day_hour!H14="","",_jiaore6_day_hour!H14)</f>
        <v/>
      </c>
      <c r="K20" s="63" t="str">
        <f>IF(_jiaore6_day_hour!I14="","",_jiaore6_day_hour!I14)</f>
        <v/>
      </c>
      <c r="L20" s="63" t="str">
        <f>IF(_jiaore6_day_hour!J14="","",_jiaore6_day_hour!J14)</f>
        <v/>
      </c>
      <c r="M20" s="63" t="str">
        <f>IF(_jiaore6_day_hour!K14="","",_jiaore6_day_hour!K14)</f>
        <v/>
      </c>
      <c r="N20" s="63" t="str">
        <f>IF(_jiaore6_day_hour!L14="","",_jiaore6_day_hour!L14)</f>
        <v/>
      </c>
      <c r="O20" s="63" t="str">
        <f>IF(_jiaore6_day_hour!M14="","",_jiaore6_day_hour!M14)</f>
        <v/>
      </c>
      <c r="P20" s="63" t="str">
        <f>IF(_jiaore6_day_hour!N14="","",_jiaore6_day_hour!N14)</f>
        <v/>
      </c>
      <c r="Q20" s="63" t="str">
        <f>IF(_jiaore6_day_hour!O14="","",_jiaore6_day_hour!O14)</f>
        <v/>
      </c>
      <c r="R20" s="63" t="str">
        <f>IF(_jiaore6_day_hour!P14="","",_jiaore6_day_hour!P14)</f>
        <v/>
      </c>
      <c r="S20" s="63" t="str">
        <f>IF(_jiaore6_day_hour!Q14="","",_jiaore6_day_hour!Q14)</f>
        <v/>
      </c>
      <c r="T20" s="63" t="str">
        <f>IF(_jiaore6_day_hour!R14="","",_jiaore6_day_hour!R14)</f>
        <v/>
      </c>
      <c r="U20" s="63" t="str">
        <f>IF(_jiaore6_day_hour!S14="","",_jiaore6_day_hour!S14)</f>
        <v/>
      </c>
      <c r="V20" s="63" t="str">
        <f>IF(_jiaore6_day_hour!T14="","",_jiaore6_day_hour!T14)</f>
        <v/>
      </c>
      <c r="W20" s="63" t="str">
        <f>IF(_jiaore6_day_hour!U14="","",_jiaore6_day_hour!U14)</f>
        <v/>
      </c>
      <c r="X20" s="63" t="str">
        <f>IF(_jiaore6_day_hour!V14="","",_jiaore6_day_hour!V14)</f>
        <v/>
      </c>
      <c r="Y20" s="63" t="str">
        <f>IF(_jiaore6_day_hour!W14="","",_jiaore6_day_hour!W14)</f>
        <v/>
      </c>
      <c r="Z20" s="63" t="str">
        <f>IF(_jiaore6_day_hour!X14="","",_jiaore6_day_hour!X14)</f>
        <v/>
      </c>
      <c r="AA20" s="63" t="str">
        <f>IF(_jiaore6_day_hour!Y14="","",_jiaore6_day_hour!Y14)</f>
        <v/>
      </c>
      <c r="AB20" s="63" t="str">
        <f>IF(_jiaore6_day_hour!Z14="","",_jiaore6_day_hour!Z14)</f>
        <v/>
      </c>
      <c r="AC20" s="63" t="str">
        <f>IF(_jiaore6_day_hour!AA14="","",_jiaore6_day_hour!AA14)</f>
        <v/>
      </c>
      <c r="AD20" s="63" t="str">
        <f>IF(_jiaore6_day_hour!AB14="","",_jiaore6_day_hour!AB14)</f>
        <v/>
      </c>
      <c r="AE20" s="63" t="str">
        <f>IF(_jiaore6_day_hour!AC14="","",_jiaore6_day_hour!AC14)</f>
        <v/>
      </c>
      <c r="AF20" s="63" t="str">
        <f>IF(_jiaore6_day_hour!AD14="","",_jiaore6_day_hour!AD14)</f>
        <v/>
      </c>
      <c r="AG20" s="63" t="str">
        <f>IF(_jiaore6_day_hour!AE14="","",_jiaore6_day_hour!AE14)</f>
        <v/>
      </c>
      <c r="AH20" s="63" t="str">
        <f>IF(_jiaore6_day_hour!AF14="","",_jiaore6_day_hour!AF14)</f>
        <v/>
      </c>
      <c r="AI20" s="63" t="str">
        <f>IF(_jiaore6_day_hour!AG14="","",_jiaore6_day_hour!AG14)</f>
        <v/>
      </c>
      <c r="AJ20" s="63" t="str">
        <f>IF(_jiaore6_day_hour!AH14="","",_jiaore6_day_hour!AH14)</f>
        <v/>
      </c>
      <c r="AK20" s="63" t="str">
        <f>IF(_jiaore6_day_hour!AI14="","",_jiaore6_day_hour!AI14)</f>
        <v/>
      </c>
      <c r="AL20" s="63" t="str">
        <f>IF(_jiaore6_day_hour!AJ14="","",_jiaore6_day_hour!AJ14)</f>
        <v/>
      </c>
      <c r="AM20" s="63" t="str">
        <f>IF(_jiaore6_day_hour!AK14="","",_jiaore6_day_hour!AK14)</f>
        <v/>
      </c>
      <c r="AN20" s="63" t="str">
        <f>IF(_jiaore6_day_hour!AL14="","",_jiaore6_day_hour!AL14)</f>
        <v/>
      </c>
      <c r="AO20" s="63" t="str">
        <f>IF(_jiaore6_day_hour!AM14="","",_jiaore6_day_hour!AM14)</f>
        <v/>
      </c>
      <c r="AP20" s="63" t="str">
        <f>IF(_jiaore6_day_hour!AN14="","",_jiaore6_day_hour!AN14)</f>
        <v/>
      </c>
      <c r="AQ20" s="63" t="str">
        <f>IF(_jiaore6_day_hour!AO14="","",_jiaore6_day_hour!AO14)</f>
        <v/>
      </c>
      <c r="AR20" s="63" t="str">
        <f>IF(_jiaore6_day_hour!AP14="","",_jiaore6_day_hour!AP14)</f>
        <v/>
      </c>
      <c r="AS20" s="63" t="str">
        <f>IF(_jiaore6_day_hour!AQ14="","",_jiaore6_day_hour!AQ14)</f>
        <v/>
      </c>
      <c r="AT20" s="63" t="str">
        <f>IF(_jiaore6_day_hour!AR14="","",_jiaore6_day_hour!AR14)</f>
        <v/>
      </c>
      <c r="AU20" s="63" t="str">
        <f>IF(_jiaore6_day_hour!AS14="","",_jiaore6_day_hour!AS14)</f>
        <v/>
      </c>
      <c r="AV20" s="64" t="str">
        <f>IF(_jiaore6_day_hour!AT14="","",_jiaore6_day_hour!AT14)</f>
        <v/>
      </c>
    </row>
    <row r="21" spans="2:48">
      <c r="B21" s="75">
        <v>0.270833333333333</v>
      </c>
      <c r="C21" s="63" t="str">
        <f>IF(_jiaore6_day_hour!A15="","",_jiaore6_day_hour!A15)</f>
        <v/>
      </c>
      <c r="D21" s="63" t="str">
        <f>IF(_jiaore6_day_hour!B15="","",_jiaore6_day_hour!B15)</f>
        <v/>
      </c>
      <c r="E21" s="63" t="str">
        <f>IF(_jiaore6_day_hour!C15="","",_jiaore6_day_hour!C15)</f>
        <v/>
      </c>
      <c r="F21" s="63" t="str">
        <f>IF(_jiaore6_day_hour!D15="","",_jiaore6_day_hour!D15)</f>
        <v/>
      </c>
      <c r="G21" s="63" t="str">
        <f>IF(_jiaore6_day_hour!E15="","",_jiaore6_day_hour!E15)</f>
        <v/>
      </c>
      <c r="H21" s="63" t="str">
        <f>IF(_jiaore6_day_hour!F15="","",_jiaore6_day_hour!F15)</f>
        <v/>
      </c>
      <c r="I21" s="63" t="str">
        <f>IF(_jiaore6_day_hour!G15="","",_jiaore6_day_hour!G15)</f>
        <v/>
      </c>
      <c r="J21" s="63" t="str">
        <f>IF(_jiaore6_day_hour!H15="","",_jiaore6_day_hour!H15)</f>
        <v/>
      </c>
      <c r="K21" s="63" t="str">
        <f>IF(_jiaore6_day_hour!I15="","",_jiaore6_day_hour!I15)</f>
        <v/>
      </c>
      <c r="L21" s="63" t="str">
        <f>IF(_jiaore6_day_hour!J15="","",_jiaore6_day_hour!J15)</f>
        <v/>
      </c>
      <c r="M21" s="63" t="str">
        <f>IF(_jiaore6_day_hour!K15="","",_jiaore6_day_hour!K15)</f>
        <v/>
      </c>
      <c r="N21" s="63" t="str">
        <f>IF(_jiaore6_day_hour!L15="","",_jiaore6_day_hour!L15)</f>
        <v/>
      </c>
      <c r="O21" s="63" t="str">
        <f>IF(_jiaore6_day_hour!M15="","",_jiaore6_day_hour!M15)</f>
        <v/>
      </c>
      <c r="P21" s="63" t="str">
        <f>IF(_jiaore6_day_hour!N15="","",_jiaore6_day_hour!N15)</f>
        <v/>
      </c>
      <c r="Q21" s="63" t="str">
        <f>IF(_jiaore6_day_hour!O15="","",_jiaore6_day_hour!O15)</f>
        <v/>
      </c>
      <c r="R21" s="63" t="str">
        <f>IF(_jiaore6_day_hour!P15="","",_jiaore6_day_hour!P15)</f>
        <v/>
      </c>
      <c r="S21" s="63" t="str">
        <f>IF(_jiaore6_day_hour!Q15="","",_jiaore6_day_hour!Q15)</f>
        <v/>
      </c>
      <c r="T21" s="63" t="str">
        <f>IF(_jiaore6_day_hour!R15="","",_jiaore6_day_hour!R15)</f>
        <v/>
      </c>
      <c r="U21" s="63" t="str">
        <f>IF(_jiaore6_day_hour!S15="","",_jiaore6_day_hour!S15)</f>
        <v/>
      </c>
      <c r="V21" s="63" t="str">
        <f>IF(_jiaore6_day_hour!T15="","",_jiaore6_day_hour!T15)</f>
        <v/>
      </c>
      <c r="W21" s="63" t="str">
        <f>IF(_jiaore6_day_hour!U15="","",_jiaore6_day_hour!U15)</f>
        <v/>
      </c>
      <c r="X21" s="63" t="str">
        <f>IF(_jiaore6_day_hour!V15="","",_jiaore6_day_hour!V15)</f>
        <v/>
      </c>
      <c r="Y21" s="63" t="str">
        <f>IF(_jiaore6_day_hour!W15="","",_jiaore6_day_hour!W15)</f>
        <v/>
      </c>
      <c r="Z21" s="63" t="str">
        <f>IF(_jiaore6_day_hour!X15="","",_jiaore6_day_hour!X15)</f>
        <v/>
      </c>
      <c r="AA21" s="63" t="str">
        <f>IF(_jiaore6_day_hour!Y15="","",_jiaore6_day_hour!Y15)</f>
        <v/>
      </c>
      <c r="AB21" s="63" t="str">
        <f>IF(_jiaore6_day_hour!Z15="","",_jiaore6_day_hour!Z15)</f>
        <v/>
      </c>
      <c r="AC21" s="63" t="str">
        <f>IF(_jiaore6_day_hour!AA15="","",_jiaore6_day_hour!AA15)</f>
        <v/>
      </c>
      <c r="AD21" s="63" t="str">
        <f>IF(_jiaore6_day_hour!AB15="","",_jiaore6_day_hour!AB15)</f>
        <v/>
      </c>
      <c r="AE21" s="63" t="str">
        <f>IF(_jiaore6_day_hour!AC15="","",_jiaore6_day_hour!AC15)</f>
        <v/>
      </c>
      <c r="AF21" s="63" t="str">
        <f>IF(_jiaore6_day_hour!AD15="","",_jiaore6_day_hour!AD15)</f>
        <v/>
      </c>
      <c r="AG21" s="63" t="str">
        <f>IF(_jiaore6_day_hour!AE15="","",_jiaore6_day_hour!AE15)</f>
        <v/>
      </c>
      <c r="AH21" s="63" t="str">
        <f>IF(_jiaore6_day_hour!AF15="","",_jiaore6_day_hour!AF15)</f>
        <v/>
      </c>
      <c r="AI21" s="63" t="str">
        <f>IF(_jiaore6_day_hour!AG15="","",_jiaore6_day_hour!AG15)</f>
        <v/>
      </c>
      <c r="AJ21" s="63" t="str">
        <f>IF(_jiaore6_day_hour!AH15="","",_jiaore6_day_hour!AH15)</f>
        <v/>
      </c>
      <c r="AK21" s="63" t="str">
        <f>IF(_jiaore6_day_hour!AI15="","",_jiaore6_day_hour!AI15)</f>
        <v/>
      </c>
      <c r="AL21" s="63" t="str">
        <f>IF(_jiaore6_day_hour!AJ15="","",_jiaore6_day_hour!AJ15)</f>
        <v/>
      </c>
      <c r="AM21" s="63" t="str">
        <f>IF(_jiaore6_day_hour!AK15="","",_jiaore6_day_hour!AK15)</f>
        <v/>
      </c>
      <c r="AN21" s="63" t="str">
        <f>IF(_jiaore6_day_hour!AL15="","",_jiaore6_day_hour!AL15)</f>
        <v/>
      </c>
      <c r="AO21" s="63" t="str">
        <f>IF(_jiaore6_day_hour!AM15="","",_jiaore6_day_hour!AM15)</f>
        <v/>
      </c>
      <c r="AP21" s="63" t="str">
        <f>IF(_jiaore6_day_hour!AN15="","",_jiaore6_day_hour!AN15)</f>
        <v/>
      </c>
      <c r="AQ21" s="63" t="str">
        <f>IF(_jiaore6_day_hour!AO15="","",_jiaore6_day_hour!AO15)</f>
        <v/>
      </c>
      <c r="AR21" s="63" t="str">
        <f>IF(_jiaore6_day_hour!AP15="","",_jiaore6_day_hour!AP15)</f>
        <v/>
      </c>
      <c r="AS21" s="63" t="str">
        <f>IF(_jiaore6_day_hour!AQ15="","",_jiaore6_day_hour!AQ15)</f>
        <v/>
      </c>
      <c r="AT21" s="63" t="str">
        <f>IF(_jiaore6_day_hour!AR15="","",_jiaore6_day_hour!AR15)</f>
        <v/>
      </c>
      <c r="AU21" s="63" t="str">
        <f>IF(_jiaore6_day_hour!AS15="","",_jiaore6_day_hour!AS15)</f>
        <v/>
      </c>
      <c r="AV21" s="64" t="str">
        <f>IF(_jiaore6_day_hour!AT15="","",_jiaore6_day_hour!AT15)</f>
        <v/>
      </c>
    </row>
    <row r="22" spans="2:48">
      <c r="B22" s="75">
        <v>0.291666666666667</v>
      </c>
      <c r="C22" s="63" t="str">
        <f>IF(_jiaore6_day_hour!A16="","",_jiaore6_day_hour!A16)</f>
        <v/>
      </c>
      <c r="D22" s="63" t="str">
        <f>IF(_jiaore6_day_hour!B16="","",_jiaore6_day_hour!B16)</f>
        <v/>
      </c>
      <c r="E22" s="63" t="str">
        <f>IF(_jiaore6_day_hour!C16="","",_jiaore6_day_hour!C16)</f>
        <v/>
      </c>
      <c r="F22" s="63" t="str">
        <f>IF(_jiaore6_day_hour!D16="","",_jiaore6_day_hour!D16)</f>
        <v/>
      </c>
      <c r="G22" s="63" t="str">
        <f>IF(_jiaore6_day_hour!E16="","",_jiaore6_day_hour!E16)</f>
        <v/>
      </c>
      <c r="H22" s="63" t="str">
        <f>IF(_jiaore6_day_hour!F16="","",_jiaore6_day_hour!F16)</f>
        <v/>
      </c>
      <c r="I22" s="63" t="str">
        <f>IF(_jiaore6_day_hour!G16="","",_jiaore6_day_hour!G16)</f>
        <v/>
      </c>
      <c r="J22" s="63" t="str">
        <f>IF(_jiaore6_day_hour!H16="","",_jiaore6_day_hour!H16)</f>
        <v/>
      </c>
      <c r="K22" s="63" t="str">
        <f>IF(_jiaore6_day_hour!I16="","",_jiaore6_day_hour!I16)</f>
        <v/>
      </c>
      <c r="L22" s="63" t="str">
        <f>IF(_jiaore6_day_hour!J16="","",_jiaore6_day_hour!J16)</f>
        <v/>
      </c>
      <c r="M22" s="63" t="str">
        <f>IF(_jiaore6_day_hour!K16="","",_jiaore6_day_hour!K16)</f>
        <v/>
      </c>
      <c r="N22" s="63" t="str">
        <f>IF(_jiaore6_day_hour!L16="","",_jiaore6_day_hour!L16)</f>
        <v/>
      </c>
      <c r="O22" s="63" t="str">
        <f>IF(_jiaore6_day_hour!M16="","",_jiaore6_day_hour!M16)</f>
        <v/>
      </c>
      <c r="P22" s="63" t="str">
        <f>IF(_jiaore6_day_hour!N16="","",_jiaore6_day_hour!N16)</f>
        <v/>
      </c>
      <c r="Q22" s="63" t="str">
        <f>IF(_jiaore6_day_hour!O16="","",_jiaore6_day_hour!O16)</f>
        <v/>
      </c>
      <c r="R22" s="63" t="str">
        <f>IF(_jiaore6_day_hour!P16="","",_jiaore6_day_hour!P16)</f>
        <v/>
      </c>
      <c r="S22" s="63" t="str">
        <f>IF(_jiaore6_day_hour!Q16="","",_jiaore6_day_hour!Q16)</f>
        <v/>
      </c>
      <c r="T22" s="63" t="str">
        <f>IF(_jiaore6_day_hour!R16="","",_jiaore6_day_hour!R16)</f>
        <v/>
      </c>
      <c r="U22" s="63" t="str">
        <f>IF(_jiaore6_day_hour!S16="","",_jiaore6_day_hour!S16)</f>
        <v/>
      </c>
      <c r="V22" s="63" t="str">
        <f>IF(_jiaore6_day_hour!T16="","",_jiaore6_day_hour!T16)</f>
        <v/>
      </c>
      <c r="W22" s="63" t="str">
        <f>IF(_jiaore6_day_hour!U16="","",_jiaore6_day_hour!U16)</f>
        <v/>
      </c>
      <c r="X22" s="63" t="str">
        <f>IF(_jiaore6_day_hour!V16="","",_jiaore6_day_hour!V16)</f>
        <v/>
      </c>
      <c r="Y22" s="63" t="str">
        <f>IF(_jiaore6_day_hour!W16="","",_jiaore6_day_hour!W16)</f>
        <v/>
      </c>
      <c r="Z22" s="63" t="str">
        <f>IF(_jiaore6_day_hour!X16="","",_jiaore6_day_hour!X16)</f>
        <v/>
      </c>
      <c r="AA22" s="63" t="str">
        <f>IF(_jiaore6_day_hour!Y16="","",_jiaore6_day_hour!Y16)</f>
        <v/>
      </c>
      <c r="AB22" s="63" t="str">
        <f>IF(_jiaore6_day_hour!Z16="","",_jiaore6_day_hour!Z16)</f>
        <v/>
      </c>
      <c r="AC22" s="63" t="str">
        <f>IF(_jiaore6_day_hour!AA16="","",_jiaore6_day_hour!AA16)</f>
        <v/>
      </c>
      <c r="AD22" s="63" t="str">
        <f>IF(_jiaore6_day_hour!AB16="","",_jiaore6_day_hour!AB16)</f>
        <v/>
      </c>
      <c r="AE22" s="63" t="str">
        <f>IF(_jiaore6_day_hour!AC16="","",_jiaore6_day_hour!AC16)</f>
        <v/>
      </c>
      <c r="AF22" s="63" t="str">
        <f>IF(_jiaore6_day_hour!AD16="","",_jiaore6_day_hour!AD16)</f>
        <v/>
      </c>
      <c r="AG22" s="63" t="str">
        <f>IF(_jiaore6_day_hour!AE16="","",_jiaore6_day_hour!AE16)</f>
        <v/>
      </c>
      <c r="AH22" s="63" t="str">
        <f>IF(_jiaore6_day_hour!AF16="","",_jiaore6_day_hour!AF16)</f>
        <v/>
      </c>
      <c r="AI22" s="63" t="str">
        <f>IF(_jiaore6_day_hour!AG16="","",_jiaore6_day_hour!AG16)</f>
        <v/>
      </c>
      <c r="AJ22" s="63" t="str">
        <f>IF(_jiaore6_day_hour!AH16="","",_jiaore6_day_hour!AH16)</f>
        <v/>
      </c>
      <c r="AK22" s="63" t="str">
        <f>IF(_jiaore6_day_hour!AI16="","",_jiaore6_day_hour!AI16)</f>
        <v/>
      </c>
      <c r="AL22" s="63" t="str">
        <f>IF(_jiaore6_day_hour!AJ16="","",_jiaore6_day_hour!AJ16)</f>
        <v/>
      </c>
      <c r="AM22" s="63" t="str">
        <f>IF(_jiaore6_day_hour!AK16="","",_jiaore6_day_hour!AK16)</f>
        <v/>
      </c>
      <c r="AN22" s="63" t="str">
        <f>IF(_jiaore6_day_hour!AL16="","",_jiaore6_day_hour!AL16)</f>
        <v/>
      </c>
      <c r="AO22" s="63" t="str">
        <f>IF(_jiaore6_day_hour!AM16="","",_jiaore6_day_hour!AM16)</f>
        <v/>
      </c>
      <c r="AP22" s="63" t="str">
        <f>IF(_jiaore6_day_hour!AN16="","",_jiaore6_day_hour!AN16)</f>
        <v/>
      </c>
      <c r="AQ22" s="63" t="str">
        <f>IF(_jiaore6_day_hour!AO16="","",_jiaore6_day_hour!AO16)</f>
        <v/>
      </c>
      <c r="AR22" s="63" t="str">
        <f>IF(_jiaore6_day_hour!AP16="","",_jiaore6_day_hour!AP16)</f>
        <v/>
      </c>
      <c r="AS22" s="63" t="str">
        <f>IF(_jiaore6_day_hour!AQ16="","",_jiaore6_day_hour!AQ16)</f>
        <v/>
      </c>
      <c r="AT22" s="63" t="str">
        <f>IF(_jiaore6_day_hour!AR16="","",_jiaore6_day_hour!AR16)</f>
        <v/>
      </c>
      <c r="AU22" s="63" t="str">
        <f>IF(_jiaore6_day_hour!AS16="","",_jiaore6_day_hour!AS16)</f>
        <v/>
      </c>
      <c r="AV22" s="64" t="str">
        <f>IF(_jiaore6_day_hour!AT16="","",_jiaore6_day_hour!AT16)</f>
        <v/>
      </c>
    </row>
    <row r="23" spans="2:48">
      <c r="B23" s="75">
        <v>0.3125</v>
      </c>
      <c r="C23" s="63" t="str">
        <f>IF(_jiaore6_day_hour!A17="","",_jiaore6_day_hour!A17)</f>
        <v/>
      </c>
      <c r="D23" s="63" t="str">
        <f>IF(_jiaore6_day_hour!B17="","",_jiaore6_day_hour!B17)</f>
        <v/>
      </c>
      <c r="E23" s="63" t="str">
        <f>IF(_jiaore6_day_hour!C17="","",_jiaore6_day_hour!C17)</f>
        <v/>
      </c>
      <c r="F23" s="63" t="str">
        <f>IF(_jiaore6_day_hour!D17="","",_jiaore6_day_hour!D17)</f>
        <v/>
      </c>
      <c r="G23" s="63" t="str">
        <f>IF(_jiaore6_day_hour!E17="","",_jiaore6_day_hour!E17)</f>
        <v/>
      </c>
      <c r="H23" s="63" t="str">
        <f>IF(_jiaore6_day_hour!F17="","",_jiaore6_day_hour!F17)</f>
        <v/>
      </c>
      <c r="I23" s="63" t="str">
        <f>IF(_jiaore6_day_hour!G17="","",_jiaore6_day_hour!G17)</f>
        <v/>
      </c>
      <c r="J23" s="63" t="str">
        <f>IF(_jiaore6_day_hour!H17="","",_jiaore6_day_hour!H17)</f>
        <v/>
      </c>
      <c r="K23" s="63" t="str">
        <f>IF(_jiaore6_day_hour!I17="","",_jiaore6_day_hour!I17)</f>
        <v/>
      </c>
      <c r="L23" s="63" t="str">
        <f>IF(_jiaore6_day_hour!J17="","",_jiaore6_day_hour!J17)</f>
        <v/>
      </c>
      <c r="M23" s="63" t="str">
        <f>IF(_jiaore6_day_hour!K17="","",_jiaore6_day_hour!K17)</f>
        <v/>
      </c>
      <c r="N23" s="63" t="str">
        <f>IF(_jiaore6_day_hour!L17="","",_jiaore6_day_hour!L17)</f>
        <v/>
      </c>
      <c r="O23" s="63" t="str">
        <f>IF(_jiaore6_day_hour!M17="","",_jiaore6_day_hour!M17)</f>
        <v/>
      </c>
      <c r="P23" s="63" t="str">
        <f>IF(_jiaore6_day_hour!N17="","",_jiaore6_day_hour!N17)</f>
        <v/>
      </c>
      <c r="Q23" s="63" t="str">
        <f>IF(_jiaore6_day_hour!O17="","",_jiaore6_day_hour!O17)</f>
        <v/>
      </c>
      <c r="R23" s="63" t="str">
        <f>IF(_jiaore6_day_hour!P17="","",_jiaore6_day_hour!P17)</f>
        <v/>
      </c>
      <c r="S23" s="63" t="str">
        <f>IF(_jiaore6_day_hour!Q17="","",_jiaore6_day_hour!Q17)</f>
        <v/>
      </c>
      <c r="T23" s="63" t="str">
        <f>IF(_jiaore6_day_hour!R17="","",_jiaore6_day_hour!R17)</f>
        <v/>
      </c>
      <c r="U23" s="63" t="str">
        <f>IF(_jiaore6_day_hour!S17="","",_jiaore6_day_hour!S17)</f>
        <v/>
      </c>
      <c r="V23" s="63" t="str">
        <f>IF(_jiaore6_day_hour!T17="","",_jiaore6_day_hour!T17)</f>
        <v/>
      </c>
      <c r="W23" s="63" t="str">
        <f>IF(_jiaore6_day_hour!U17="","",_jiaore6_day_hour!U17)</f>
        <v/>
      </c>
      <c r="X23" s="63" t="str">
        <f>IF(_jiaore6_day_hour!V17="","",_jiaore6_day_hour!V17)</f>
        <v/>
      </c>
      <c r="Y23" s="63" t="str">
        <f>IF(_jiaore6_day_hour!W17="","",_jiaore6_day_hour!W17)</f>
        <v/>
      </c>
      <c r="Z23" s="63" t="str">
        <f>IF(_jiaore6_day_hour!X17="","",_jiaore6_day_hour!X17)</f>
        <v/>
      </c>
      <c r="AA23" s="63" t="str">
        <f>IF(_jiaore6_day_hour!Y17="","",_jiaore6_day_hour!Y17)</f>
        <v/>
      </c>
      <c r="AB23" s="63" t="str">
        <f>IF(_jiaore6_day_hour!Z17="","",_jiaore6_day_hour!Z17)</f>
        <v/>
      </c>
      <c r="AC23" s="63" t="str">
        <f>IF(_jiaore6_day_hour!AA17="","",_jiaore6_day_hour!AA17)</f>
        <v/>
      </c>
      <c r="AD23" s="63" t="str">
        <f>IF(_jiaore6_day_hour!AB17="","",_jiaore6_day_hour!AB17)</f>
        <v/>
      </c>
      <c r="AE23" s="63" t="str">
        <f>IF(_jiaore6_day_hour!AC17="","",_jiaore6_day_hour!AC17)</f>
        <v/>
      </c>
      <c r="AF23" s="63" t="str">
        <f>IF(_jiaore6_day_hour!AD17="","",_jiaore6_day_hour!AD17)</f>
        <v/>
      </c>
      <c r="AG23" s="63" t="str">
        <f>IF(_jiaore6_day_hour!AE17="","",_jiaore6_day_hour!AE17)</f>
        <v/>
      </c>
      <c r="AH23" s="63" t="str">
        <f>IF(_jiaore6_day_hour!AF17="","",_jiaore6_day_hour!AF17)</f>
        <v/>
      </c>
      <c r="AI23" s="63" t="str">
        <f>IF(_jiaore6_day_hour!AG17="","",_jiaore6_day_hour!AG17)</f>
        <v/>
      </c>
      <c r="AJ23" s="63" t="str">
        <f>IF(_jiaore6_day_hour!AH17="","",_jiaore6_day_hour!AH17)</f>
        <v/>
      </c>
      <c r="AK23" s="63" t="str">
        <f>IF(_jiaore6_day_hour!AI17="","",_jiaore6_day_hour!AI17)</f>
        <v/>
      </c>
      <c r="AL23" s="63" t="str">
        <f>IF(_jiaore6_day_hour!AJ17="","",_jiaore6_day_hour!AJ17)</f>
        <v/>
      </c>
      <c r="AM23" s="63" t="str">
        <f>IF(_jiaore6_day_hour!AK17="","",_jiaore6_day_hour!AK17)</f>
        <v/>
      </c>
      <c r="AN23" s="63" t="str">
        <f>IF(_jiaore6_day_hour!AL17="","",_jiaore6_day_hour!AL17)</f>
        <v/>
      </c>
      <c r="AO23" s="63" t="str">
        <f>IF(_jiaore6_day_hour!AM17="","",_jiaore6_day_hour!AM17)</f>
        <v/>
      </c>
      <c r="AP23" s="63" t="str">
        <f>IF(_jiaore6_day_hour!AN17="","",_jiaore6_day_hour!AN17)</f>
        <v/>
      </c>
      <c r="AQ23" s="63" t="str">
        <f>IF(_jiaore6_day_hour!AO17="","",_jiaore6_day_hour!AO17)</f>
        <v/>
      </c>
      <c r="AR23" s="63" t="str">
        <f>IF(_jiaore6_day_hour!AP17="","",_jiaore6_day_hour!AP17)</f>
        <v/>
      </c>
      <c r="AS23" s="63" t="str">
        <f>IF(_jiaore6_day_hour!AQ17="","",_jiaore6_day_hour!AQ17)</f>
        <v/>
      </c>
      <c r="AT23" s="63" t="str">
        <f>IF(_jiaore6_day_hour!AR17="","",_jiaore6_day_hour!AR17)</f>
        <v/>
      </c>
      <c r="AU23" s="63" t="str">
        <f>IF(_jiaore6_day_hour!AS17="","",_jiaore6_day_hour!AS17)</f>
        <v/>
      </c>
      <c r="AV23" s="64" t="str">
        <f>IF(_jiaore6_day_hour!AT17="","",_jiaore6_day_hour!AT17)</f>
        <v/>
      </c>
    </row>
    <row r="24" spans="2:48">
      <c r="B24" s="75">
        <v>0.333333333333333</v>
      </c>
      <c r="C24" s="63" t="str">
        <f>IF(_jiaore6_day_hour!A18="","",_jiaore6_day_hour!A18)</f>
        <v/>
      </c>
      <c r="D24" s="63" t="str">
        <f>IF(_jiaore6_day_hour!B18="","",_jiaore6_day_hour!B18)</f>
        <v/>
      </c>
      <c r="E24" s="63" t="str">
        <f>IF(_jiaore6_day_hour!C18="","",_jiaore6_day_hour!C18)</f>
        <v/>
      </c>
      <c r="F24" s="63" t="str">
        <f>IF(_jiaore6_day_hour!D18="","",_jiaore6_day_hour!D18)</f>
        <v/>
      </c>
      <c r="G24" s="63" t="str">
        <f>IF(_jiaore6_day_hour!E18="","",_jiaore6_day_hour!E18)</f>
        <v/>
      </c>
      <c r="H24" s="63" t="str">
        <f>IF(_jiaore6_day_hour!F18="","",_jiaore6_day_hour!F18)</f>
        <v/>
      </c>
      <c r="I24" s="63" t="str">
        <f>IF(_jiaore6_day_hour!G18="","",_jiaore6_day_hour!G18)</f>
        <v/>
      </c>
      <c r="J24" s="63" t="str">
        <f>IF(_jiaore6_day_hour!H18="","",_jiaore6_day_hour!H18)</f>
        <v/>
      </c>
      <c r="K24" s="63" t="str">
        <f>IF(_jiaore6_day_hour!I18="","",_jiaore6_day_hour!I18)</f>
        <v/>
      </c>
      <c r="L24" s="63" t="str">
        <f>IF(_jiaore6_day_hour!J18="","",_jiaore6_day_hour!J18)</f>
        <v/>
      </c>
      <c r="M24" s="63" t="str">
        <f>IF(_jiaore6_day_hour!K18="","",_jiaore6_day_hour!K18)</f>
        <v/>
      </c>
      <c r="N24" s="63" t="str">
        <f>IF(_jiaore6_day_hour!L18="","",_jiaore6_day_hour!L18)</f>
        <v/>
      </c>
      <c r="O24" s="63" t="str">
        <f>IF(_jiaore6_day_hour!M18="","",_jiaore6_day_hour!M18)</f>
        <v/>
      </c>
      <c r="P24" s="63" t="str">
        <f>IF(_jiaore6_day_hour!N18="","",_jiaore6_day_hour!N18)</f>
        <v/>
      </c>
      <c r="Q24" s="63" t="str">
        <f>IF(_jiaore6_day_hour!O18="","",_jiaore6_day_hour!O18)</f>
        <v/>
      </c>
      <c r="R24" s="63" t="str">
        <f>IF(_jiaore6_day_hour!P18="","",_jiaore6_day_hour!P18)</f>
        <v/>
      </c>
      <c r="S24" s="63" t="str">
        <f>IF(_jiaore6_day_hour!Q18="","",_jiaore6_day_hour!Q18)</f>
        <v/>
      </c>
      <c r="T24" s="63" t="str">
        <f>IF(_jiaore6_day_hour!R18="","",_jiaore6_day_hour!R18)</f>
        <v/>
      </c>
      <c r="U24" s="63" t="str">
        <f>IF(_jiaore6_day_hour!S18="","",_jiaore6_day_hour!S18)</f>
        <v/>
      </c>
      <c r="V24" s="63" t="str">
        <f>IF(_jiaore6_day_hour!T18="","",_jiaore6_day_hour!T18)</f>
        <v/>
      </c>
      <c r="W24" s="63" t="str">
        <f>IF(_jiaore6_day_hour!U18="","",_jiaore6_day_hour!U18)</f>
        <v/>
      </c>
      <c r="X24" s="63" t="str">
        <f>IF(_jiaore6_day_hour!V18="","",_jiaore6_day_hour!V18)</f>
        <v/>
      </c>
      <c r="Y24" s="63" t="str">
        <f>IF(_jiaore6_day_hour!W18="","",_jiaore6_day_hour!W18)</f>
        <v/>
      </c>
      <c r="Z24" s="63" t="str">
        <f>IF(_jiaore6_day_hour!X18="","",_jiaore6_day_hour!X18)</f>
        <v/>
      </c>
      <c r="AA24" s="63" t="str">
        <f>IF(_jiaore6_day_hour!Y18="","",_jiaore6_day_hour!Y18)</f>
        <v/>
      </c>
      <c r="AB24" s="63" t="str">
        <f>IF(_jiaore6_day_hour!Z18="","",_jiaore6_day_hour!Z18)</f>
        <v/>
      </c>
      <c r="AC24" s="63" t="str">
        <f>IF(_jiaore6_day_hour!AA18="","",_jiaore6_day_hour!AA18)</f>
        <v/>
      </c>
      <c r="AD24" s="63" t="str">
        <f>IF(_jiaore6_day_hour!AB18="","",_jiaore6_day_hour!AB18)</f>
        <v/>
      </c>
      <c r="AE24" s="63" t="str">
        <f>IF(_jiaore6_day_hour!AC18="","",_jiaore6_day_hour!AC18)</f>
        <v/>
      </c>
      <c r="AF24" s="63" t="str">
        <f>IF(_jiaore6_day_hour!AD18="","",_jiaore6_day_hour!AD18)</f>
        <v/>
      </c>
      <c r="AG24" s="63" t="str">
        <f>IF(_jiaore6_day_hour!AE18="","",_jiaore6_day_hour!AE18)</f>
        <v/>
      </c>
      <c r="AH24" s="63" t="str">
        <f>IF(_jiaore6_day_hour!AF18="","",_jiaore6_day_hour!AF18)</f>
        <v/>
      </c>
      <c r="AI24" s="63" t="str">
        <f>IF(_jiaore6_day_hour!AG18="","",_jiaore6_day_hour!AG18)</f>
        <v/>
      </c>
      <c r="AJ24" s="63" t="str">
        <f>IF(_jiaore6_day_hour!AH18="","",_jiaore6_day_hour!AH18)</f>
        <v/>
      </c>
      <c r="AK24" s="63" t="str">
        <f>IF(_jiaore6_day_hour!AI18="","",_jiaore6_day_hour!AI18)</f>
        <v/>
      </c>
      <c r="AL24" s="63" t="str">
        <f>IF(_jiaore6_day_hour!AJ18="","",_jiaore6_day_hour!AJ18)</f>
        <v/>
      </c>
      <c r="AM24" s="63" t="str">
        <f>IF(_jiaore6_day_hour!AK18="","",_jiaore6_day_hour!AK18)</f>
        <v/>
      </c>
      <c r="AN24" s="63" t="str">
        <f>IF(_jiaore6_day_hour!AL18="","",_jiaore6_day_hour!AL18)</f>
        <v/>
      </c>
      <c r="AO24" s="63" t="str">
        <f>IF(_jiaore6_day_hour!AM18="","",_jiaore6_day_hour!AM18)</f>
        <v/>
      </c>
      <c r="AP24" s="63" t="str">
        <f>IF(_jiaore6_day_hour!AN18="","",_jiaore6_day_hour!AN18)</f>
        <v/>
      </c>
      <c r="AQ24" s="63" t="str">
        <f>IF(_jiaore6_day_hour!AO18="","",_jiaore6_day_hour!AO18)</f>
        <v/>
      </c>
      <c r="AR24" s="63" t="str">
        <f>IF(_jiaore6_day_hour!AP18="","",_jiaore6_day_hour!AP18)</f>
        <v/>
      </c>
      <c r="AS24" s="63" t="str">
        <f>IF(_jiaore6_day_hour!AQ18="","",_jiaore6_day_hour!AQ18)</f>
        <v/>
      </c>
      <c r="AT24" s="63" t="str">
        <f>IF(_jiaore6_day_hour!AR18="","",_jiaore6_day_hour!AR18)</f>
        <v/>
      </c>
      <c r="AU24" s="63" t="str">
        <f>IF(_jiaore6_day_hour!AS18="","",_jiaore6_day_hour!AS18)</f>
        <v/>
      </c>
      <c r="AV24" s="64" t="str">
        <f>IF(_jiaore6_day_hour!AT18="","",_jiaore6_day_hour!AT18)</f>
        <v/>
      </c>
    </row>
    <row r="25" spans="2:48">
      <c r="B25" s="75">
        <v>0.354166666666667</v>
      </c>
      <c r="C25" s="63" t="str">
        <f>IF(_jiaore6_day_hour!A19="","",_jiaore6_day_hour!A19)</f>
        <v/>
      </c>
      <c r="D25" s="63" t="str">
        <f>IF(_jiaore6_day_hour!B19="","",_jiaore6_day_hour!B19)</f>
        <v/>
      </c>
      <c r="E25" s="63" t="str">
        <f>IF(_jiaore6_day_hour!C19="","",_jiaore6_day_hour!C19)</f>
        <v/>
      </c>
      <c r="F25" s="63" t="str">
        <f>IF(_jiaore6_day_hour!D19="","",_jiaore6_day_hour!D19)</f>
        <v/>
      </c>
      <c r="G25" s="63" t="str">
        <f>IF(_jiaore6_day_hour!E19="","",_jiaore6_day_hour!E19)</f>
        <v/>
      </c>
      <c r="H25" s="63" t="str">
        <f>IF(_jiaore6_day_hour!F19="","",_jiaore6_day_hour!F19)</f>
        <v/>
      </c>
      <c r="I25" s="63" t="str">
        <f>IF(_jiaore6_day_hour!G19="","",_jiaore6_day_hour!G19)</f>
        <v/>
      </c>
      <c r="J25" s="63" t="str">
        <f>IF(_jiaore6_day_hour!H19="","",_jiaore6_day_hour!H19)</f>
        <v/>
      </c>
      <c r="K25" s="63" t="str">
        <f>IF(_jiaore6_day_hour!I19="","",_jiaore6_day_hour!I19)</f>
        <v/>
      </c>
      <c r="L25" s="63" t="str">
        <f>IF(_jiaore6_day_hour!J19="","",_jiaore6_day_hour!J19)</f>
        <v/>
      </c>
      <c r="M25" s="63" t="str">
        <f>IF(_jiaore6_day_hour!K19="","",_jiaore6_day_hour!K19)</f>
        <v/>
      </c>
      <c r="N25" s="63" t="str">
        <f>IF(_jiaore6_day_hour!L19="","",_jiaore6_day_hour!L19)</f>
        <v/>
      </c>
      <c r="O25" s="63" t="str">
        <f>IF(_jiaore6_day_hour!M19="","",_jiaore6_day_hour!M19)</f>
        <v/>
      </c>
      <c r="P25" s="63" t="str">
        <f>IF(_jiaore6_day_hour!N19="","",_jiaore6_day_hour!N19)</f>
        <v/>
      </c>
      <c r="Q25" s="63" t="str">
        <f>IF(_jiaore6_day_hour!O19="","",_jiaore6_day_hour!O19)</f>
        <v/>
      </c>
      <c r="R25" s="63" t="str">
        <f>IF(_jiaore6_day_hour!P19="","",_jiaore6_day_hour!P19)</f>
        <v/>
      </c>
      <c r="S25" s="63" t="str">
        <f>IF(_jiaore6_day_hour!Q19="","",_jiaore6_day_hour!Q19)</f>
        <v/>
      </c>
      <c r="T25" s="63" t="str">
        <f>IF(_jiaore6_day_hour!R19="","",_jiaore6_day_hour!R19)</f>
        <v/>
      </c>
      <c r="U25" s="63" t="str">
        <f>IF(_jiaore6_day_hour!S19="","",_jiaore6_day_hour!S19)</f>
        <v/>
      </c>
      <c r="V25" s="63" t="str">
        <f>IF(_jiaore6_day_hour!T19="","",_jiaore6_day_hour!T19)</f>
        <v/>
      </c>
      <c r="W25" s="63" t="str">
        <f>IF(_jiaore6_day_hour!U19="","",_jiaore6_day_hour!U19)</f>
        <v/>
      </c>
      <c r="X25" s="63" t="str">
        <f>IF(_jiaore6_day_hour!V19="","",_jiaore6_day_hour!V19)</f>
        <v/>
      </c>
      <c r="Y25" s="63" t="str">
        <f>IF(_jiaore6_day_hour!W19="","",_jiaore6_day_hour!W19)</f>
        <v/>
      </c>
      <c r="Z25" s="63" t="str">
        <f>IF(_jiaore6_day_hour!X19="","",_jiaore6_day_hour!X19)</f>
        <v/>
      </c>
      <c r="AA25" s="63" t="str">
        <f>IF(_jiaore6_day_hour!Y19="","",_jiaore6_day_hour!Y19)</f>
        <v/>
      </c>
      <c r="AB25" s="63" t="str">
        <f>IF(_jiaore6_day_hour!Z19="","",_jiaore6_day_hour!Z19)</f>
        <v/>
      </c>
      <c r="AC25" s="63" t="str">
        <f>IF(_jiaore6_day_hour!AA19="","",_jiaore6_day_hour!AA19)</f>
        <v/>
      </c>
      <c r="AD25" s="63" t="str">
        <f>IF(_jiaore6_day_hour!AB19="","",_jiaore6_day_hour!AB19)</f>
        <v/>
      </c>
      <c r="AE25" s="63" t="str">
        <f>IF(_jiaore6_day_hour!AC19="","",_jiaore6_day_hour!AC19)</f>
        <v/>
      </c>
      <c r="AF25" s="63" t="str">
        <f>IF(_jiaore6_day_hour!AD19="","",_jiaore6_day_hour!AD19)</f>
        <v/>
      </c>
      <c r="AG25" s="63" t="str">
        <f>IF(_jiaore6_day_hour!AE19="","",_jiaore6_day_hour!AE19)</f>
        <v/>
      </c>
      <c r="AH25" s="63" t="str">
        <f>IF(_jiaore6_day_hour!AF19="","",_jiaore6_day_hour!AF19)</f>
        <v/>
      </c>
      <c r="AI25" s="63" t="str">
        <f>IF(_jiaore6_day_hour!AG19="","",_jiaore6_day_hour!AG19)</f>
        <v/>
      </c>
      <c r="AJ25" s="63" t="str">
        <f>IF(_jiaore6_day_hour!AH19="","",_jiaore6_day_hour!AH19)</f>
        <v/>
      </c>
      <c r="AK25" s="63" t="str">
        <f>IF(_jiaore6_day_hour!AI19="","",_jiaore6_day_hour!AI19)</f>
        <v/>
      </c>
      <c r="AL25" s="63" t="str">
        <f>IF(_jiaore6_day_hour!AJ19="","",_jiaore6_day_hour!AJ19)</f>
        <v/>
      </c>
      <c r="AM25" s="63" t="str">
        <f>IF(_jiaore6_day_hour!AK19="","",_jiaore6_day_hour!AK19)</f>
        <v/>
      </c>
      <c r="AN25" s="63" t="str">
        <f>IF(_jiaore6_day_hour!AL19="","",_jiaore6_day_hour!AL19)</f>
        <v/>
      </c>
      <c r="AO25" s="63" t="str">
        <f>IF(_jiaore6_day_hour!AM19="","",_jiaore6_day_hour!AM19)</f>
        <v/>
      </c>
      <c r="AP25" s="63" t="str">
        <f>IF(_jiaore6_day_hour!AN19="","",_jiaore6_day_hour!AN19)</f>
        <v/>
      </c>
      <c r="AQ25" s="63" t="str">
        <f>IF(_jiaore6_day_hour!AO19="","",_jiaore6_day_hour!AO19)</f>
        <v/>
      </c>
      <c r="AR25" s="63" t="str">
        <f>IF(_jiaore6_day_hour!AP19="","",_jiaore6_day_hour!AP19)</f>
        <v/>
      </c>
      <c r="AS25" s="63" t="str">
        <f>IF(_jiaore6_day_hour!AQ19="","",_jiaore6_day_hour!AQ19)</f>
        <v/>
      </c>
      <c r="AT25" s="63" t="str">
        <f>IF(_jiaore6_day_hour!AR19="","",_jiaore6_day_hour!AR19)</f>
        <v/>
      </c>
      <c r="AU25" s="63" t="str">
        <f>IF(_jiaore6_day_hour!AS19="","",_jiaore6_day_hour!AS19)</f>
        <v/>
      </c>
      <c r="AV25" s="64" t="str">
        <f>IF(_jiaore6_day_hour!AT19="","",_jiaore6_day_hour!AT19)</f>
        <v/>
      </c>
    </row>
    <row r="26" spans="2:48">
      <c r="B26" s="75">
        <v>0.375</v>
      </c>
      <c r="C26" s="63" t="str">
        <f>IF(_jiaore6_day_hour!A20="","",_jiaore6_day_hour!A20)</f>
        <v/>
      </c>
      <c r="D26" s="63" t="str">
        <f>IF(_jiaore6_day_hour!B20="","",_jiaore6_day_hour!B20)</f>
        <v/>
      </c>
      <c r="E26" s="63" t="str">
        <f>IF(_jiaore6_day_hour!C20="","",_jiaore6_day_hour!C20)</f>
        <v/>
      </c>
      <c r="F26" s="63" t="str">
        <f>IF(_jiaore6_day_hour!D20="","",_jiaore6_day_hour!D20)</f>
        <v/>
      </c>
      <c r="G26" s="63" t="str">
        <f>IF(_jiaore6_day_hour!E20="","",_jiaore6_day_hour!E20)</f>
        <v/>
      </c>
      <c r="H26" s="63" t="str">
        <f>IF(_jiaore6_day_hour!F20="","",_jiaore6_day_hour!F20)</f>
        <v/>
      </c>
      <c r="I26" s="63" t="str">
        <f>IF(_jiaore6_day_hour!G20="","",_jiaore6_day_hour!G20)</f>
        <v/>
      </c>
      <c r="J26" s="63" t="str">
        <f>IF(_jiaore6_day_hour!H20="","",_jiaore6_day_hour!H20)</f>
        <v/>
      </c>
      <c r="K26" s="63" t="str">
        <f>IF(_jiaore6_day_hour!I20="","",_jiaore6_day_hour!I20)</f>
        <v/>
      </c>
      <c r="L26" s="63" t="str">
        <f>IF(_jiaore6_day_hour!J20="","",_jiaore6_day_hour!J20)</f>
        <v/>
      </c>
      <c r="M26" s="63" t="str">
        <f>IF(_jiaore6_day_hour!K20="","",_jiaore6_day_hour!K20)</f>
        <v/>
      </c>
      <c r="N26" s="63" t="str">
        <f>IF(_jiaore6_day_hour!L20="","",_jiaore6_day_hour!L20)</f>
        <v/>
      </c>
      <c r="O26" s="63" t="str">
        <f>IF(_jiaore6_day_hour!M20="","",_jiaore6_day_hour!M20)</f>
        <v/>
      </c>
      <c r="P26" s="63" t="str">
        <f>IF(_jiaore6_day_hour!N20="","",_jiaore6_day_hour!N20)</f>
        <v/>
      </c>
      <c r="Q26" s="63" t="str">
        <f>IF(_jiaore6_day_hour!O20="","",_jiaore6_day_hour!O20)</f>
        <v/>
      </c>
      <c r="R26" s="63" t="str">
        <f>IF(_jiaore6_day_hour!P20="","",_jiaore6_day_hour!P20)</f>
        <v/>
      </c>
      <c r="S26" s="63" t="str">
        <f>IF(_jiaore6_day_hour!Q20="","",_jiaore6_day_hour!Q20)</f>
        <v/>
      </c>
      <c r="T26" s="63" t="str">
        <f>IF(_jiaore6_day_hour!R20="","",_jiaore6_day_hour!R20)</f>
        <v/>
      </c>
      <c r="U26" s="63" t="str">
        <f>IF(_jiaore6_day_hour!S20="","",_jiaore6_day_hour!S20)</f>
        <v/>
      </c>
      <c r="V26" s="63" t="str">
        <f>IF(_jiaore6_day_hour!T20="","",_jiaore6_day_hour!T20)</f>
        <v/>
      </c>
      <c r="W26" s="63" t="str">
        <f>IF(_jiaore6_day_hour!U20="","",_jiaore6_day_hour!U20)</f>
        <v/>
      </c>
      <c r="X26" s="63" t="str">
        <f>IF(_jiaore6_day_hour!V20="","",_jiaore6_day_hour!V20)</f>
        <v/>
      </c>
      <c r="Y26" s="63" t="str">
        <f>IF(_jiaore6_day_hour!W20="","",_jiaore6_day_hour!W20)</f>
        <v/>
      </c>
      <c r="Z26" s="63" t="str">
        <f>IF(_jiaore6_day_hour!X20="","",_jiaore6_day_hour!X20)</f>
        <v/>
      </c>
      <c r="AA26" s="63" t="str">
        <f>IF(_jiaore6_day_hour!Y20="","",_jiaore6_day_hour!Y20)</f>
        <v/>
      </c>
      <c r="AB26" s="63" t="str">
        <f>IF(_jiaore6_day_hour!Z20="","",_jiaore6_day_hour!Z20)</f>
        <v/>
      </c>
      <c r="AC26" s="63" t="str">
        <f>IF(_jiaore6_day_hour!AA20="","",_jiaore6_day_hour!AA20)</f>
        <v/>
      </c>
      <c r="AD26" s="63" t="str">
        <f>IF(_jiaore6_day_hour!AB20="","",_jiaore6_day_hour!AB20)</f>
        <v/>
      </c>
      <c r="AE26" s="63" t="str">
        <f>IF(_jiaore6_day_hour!AC20="","",_jiaore6_day_hour!AC20)</f>
        <v/>
      </c>
      <c r="AF26" s="63" t="str">
        <f>IF(_jiaore6_day_hour!AD20="","",_jiaore6_day_hour!AD20)</f>
        <v/>
      </c>
      <c r="AG26" s="63" t="str">
        <f>IF(_jiaore6_day_hour!AE20="","",_jiaore6_day_hour!AE20)</f>
        <v/>
      </c>
      <c r="AH26" s="63" t="str">
        <f>IF(_jiaore6_day_hour!AF20="","",_jiaore6_day_hour!AF20)</f>
        <v/>
      </c>
      <c r="AI26" s="63" t="str">
        <f>IF(_jiaore6_day_hour!AG20="","",_jiaore6_day_hour!AG20)</f>
        <v/>
      </c>
      <c r="AJ26" s="63" t="str">
        <f>IF(_jiaore6_day_hour!AH20="","",_jiaore6_day_hour!AH20)</f>
        <v/>
      </c>
      <c r="AK26" s="63" t="str">
        <f>IF(_jiaore6_day_hour!AI20="","",_jiaore6_day_hour!AI20)</f>
        <v/>
      </c>
      <c r="AL26" s="63" t="str">
        <f>IF(_jiaore6_day_hour!AJ20="","",_jiaore6_day_hour!AJ20)</f>
        <v/>
      </c>
      <c r="AM26" s="63" t="str">
        <f>IF(_jiaore6_day_hour!AK20="","",_jiaore6_day_hour!AK20)</f>
        <v/>
      </c>
      <c r="AN26" s="63" t="str">
        <f>IF(_jiaore6_day_hour!AL20="","",_jiaore6_day_hour!AL20)</f>
        <v/>
      </c>
      <c r="AO26" s="63" t="str">
        <f>IF(_jiaore6_day_hour!AM20="","",_jiaore6_day_hour!AM20)</f>
        <v/>
      </c>
      <c r="AP26" s="63" t="str">
        <f>IF(_jiaore6_day_hour!AN20="","",_jiaore6_day_hour!AN20)</f>
        <v/>
      </c>
      <c r="AQ26" s="63" t="str">
        <f>IF(_jiaore6_day_hour!AO20="","",_jiaore6_day_hour!AO20)</f>
        <v/>
      </c>
      <c r="AR26" s="63" t="str">
        <f>IF(_jiaore6_day_hour!AP20="","",_jiaore6_day_hour!AP20)</f>
        <v/>
      </c>
      <c r="AS26" s="63" t="str">
        <f>IF(_jiaore6_day_hour!AQ20="","",_jiaore6_day_hour!AQ20)</f>
        <v/>
      </c>
      <c r="AT26" s="63" t="str">
        <f>IF(_jiaore6_day_hour!AR20="","",_jiaore6_day_hour!AR20)</f>
        <v/>
      </c>
      <c r="AU26" s="63" t="str">
        <f>IF(_jiaore6_day_hour!AS20="","",_jiaore6_day_hour!AS20)</f>
        <v/>
      </c>
      <c r="AV26" s="64" t="str">
        <f>IF(_jiaore6_day_hour!AT20="","",_jiaore6_day_hour!AT20)</f>
        <v/>
      </c>
    </row>
    <row r="27" spans="2:48">
      <c r="B27" s="75">
        <v>0.395833333333333</v>
      </c>
      <c r="C27" s="63" t="str">
        <f>IF(_jiaore6_day_hour!A21="","",_jiaore6_day_hour!A21)</f>
        <v/>
      </c>
      <c r="D27" s="63" t="str">
        <f>IF(_jiaore6_day_hour!B21="","",_jiaore6_day_hour!B21)</f>
        <v/>
      </c>
      <c r="E27" s="63" t="str">
        <f>IF(_jiaore6_day_hour!C21="","",_jiaore6_day_hour!C21)</f>
        <v/>
      </c>
      <c r="F27" s="63" t="str">
        <f>IF(_jiaore6_day_hour!D21="","",_jiaore6_day_hour!D21)</f>
        <v/>
      </c>
      <c r="G27" s="63" t="str">
        <f>IF(_jiaore6_day_hour!E21="","",_jiaore6_day_hour!E21)</f>
        <v/>
      </c>
      <c r="H27" s="63" t="str">
        <f>IF(_jiaore6_day_hour!F21="","",_jiaore6_day_hour!F21)</f>
        <v/>
      </c>
      <c r="I27" s="63" t="str">
        <f>IF(_jiaore6_day_hour!G21="","",_jiaore6_day_hour!G21)</f>
        <v/>
      </c>
      <c r="J27" s="63" t="str">
        <f>IF(_jiaore6_day_hour!H21="","",_jiaore6_day_hour!H21)</f>
        <v/>
      </c>
      <c r="K27" s="63" t="str">
        <f>IF(_jiaore6_day_hour!I21="","",_jiaore6_day_hour!I21)</f>
        <v/>
      </c>
      <c r="L27" s="63" t="str">
        <f>IF(_jiaore6_day_hour!J21="","",_jiaore6_day_hour!J21)</f>
        <v/>
      </c>
      <c r="M27" s="63" t="str">
        <f>IF(_jiaore6_day_hour!K21="","",_jiaore6_day_hour!K21)</f>
        <v/>
      </c>
      <c r="N27" s="63" t="str">
        <f>IF(_jiaore6_day_hour!L21="","",_jiaore6_day_hour!L21)</f>
        <v/>
      </c>
      <c r="O27" s="63" t="str">
        <f>IF(_jiaore6_day_hour!M21="","",_jiaore6_day_hour!M21)</f>
        <v/>
      </c>
      <c r="P27" s="63" t="str">
        <f>IF(_jiaore6_day_hour!N21="","",_jiaore6_day_hour!N21)</f>
        <v/>
      </c>
      <c r="Q27" s="63" t="str">
        <f>IF(_jiaore6_day_hour!O21="","",_jiaore6_day_hour!O21)</f>
        <v/>
      </c>
      <c r="R27" s="63" t="str">
        <f>IF(_jiaore6_day_hour!P21="","",_jiaore6_day_hour!P21)</f>
        <v/>
      </c>
      <c r="S27" s="63" t="str">
        <f>IF(_jiaore6_day_hour!Q21="","",_jiaore6_day_hour!Q21)</f>
        <v/>
      </c>
      <c r="T27" s="63" t="str">
        <f>IF(_jiaore6_day_hour!R21="","",_jiaore6_day_hour!R21)</f>
        <v/>
      </c>
      <c r="U27" s="63" t="str">
        <f>IF(_jiaore6_day_hour!S21="","",_jiaore6_day_hour!S21)</f>
        <v/>
      </c>
      <c r="V27" s="63" t="str">
        <f>IF(_jiaore6_day_hour!T21="","",_jiaore6_day_hour!T21)</f>
        <v/>
      </c>
      <c r="W27" s="63" t="str">
        <f>IF(_jiaore6_day_hour!U21="","",_jiaore6_day_hour!U21)</f>
        <v/>
      </c>
      <c r="X27" s="63" t="str">
        <f>IF(_jiaore6_day_hour!V21="","",_jiaore6_day_hour!V21)</f>
        <v/>
      </c>
      <c r="Y27" s="63" t="str">
        <f>IF(_jiaore6_day_hour!W21="","",_jiaore6_day_hour!W21)</f>
        <v/>
      </c>
      <c r="Z27" s="63" t="str">
        <f>IF(_jiaore6_day_hour!X21="","",_jiaore6_day_hour!X21)</f>
        <v/>
      </c>
      <c r="AA27" s="63" t="str">
        <f>IF(_jiaore6_day_hour!Y21="","",_jiaore6_day_hour!Y21)</f>
        <v/>
      </c>
      <c r="AB27" s="63" t="str">
        <f>IF(_jiaore6_day_hour!Z21="","",_jiaore6_day_hour!Z21)</f>
        <v/>
      </c>
      <c r="AC27" s="63" t="str">
        <f>IF(_jiaore6_day_hour!AA21="","",_jiaore6_day_hour!AA21)</f>
        <v/>
      </c>
      <c r="AD27" s="63" t="str">
        <f>IF(_jiaore6_day_hour!AB21="","",_jiaore6_day_hour!AB21)</f>
        <v/>
      </c>
      <c r="AE27" s="63" t="str">
        <f>IF(_jiaore6_day_hour!AC21="","",_jiaore6_day_hour!AC21)</f>
        <v/>
      </c>
      <c r="AF27" s="63" t="str">
        <f>IF(_jiaore6_day_hour!AD21="","",_jiaore6_day_hour!AD21)</f>
        <v/>
      </c>
      <c r="AG27" s="63" t="str">
        <f>IF(_jiaore6_day_hour!AE21="","",_jiaore6_day_hour!AE21)</f>
        <v/>
      </c>
      <c r="AH27" s="63" t="str">
        <f>IF(_jiaore6_day_hour!AF21="","",_jiaore6_day_hour!AF21)</f>
        <v/>
      </c>
      <c r="AI27" s="63" t="str">
        <f>IF(_jiaore6_day_hour!AG21="","",_jiaore6_day_hour!AG21)</f>
        <v/>
      </c>
      <c r="AJ27" s="63" t="str">
        <f>IF(_jiaore6_day_hour!AH21="","",_jiaore6_day_hour!AH21)</f>
        <v/>
      </c>
      <c r="AK27" s="63" t="str">
        <f>IF(_jiaore6_day_hour!AI21="","",_jiaore6_day_hour!AI21)</f>
        <v/>
      </c>
      <c r="AL27" s="63" t="str">
        <f>IF(_jiaore6_day_hour!AJ21="","",_jiaore6_day_hour!AJ21)</f>
        <v/>
      </c>
      <c r="AM27" s="63" t="str">
        <f>IF(_jiaore6_day_hour!AK21="","",_jiaore6_day_hour!AK21)</f>
        <v/>
      </c>
      <c r="AN27" s="63" t="str">
        <f>IF(_jiaore6_day_hour!AL21="","",_jiaore6_day_hour!AL21)</f>
        <v/>
      </c>
      <c r="AO27" s="63" t="str">
        <f>IF(_jiaore6_day_hour!AM21="","",_jiaore6_day_hour!AM21)</f>
        <v/>
      </c>
      <c r="AP27" s="63" t="str">
        <f>IF(_jiaore6_day_hour!AN21="","",_jiaore6_day_hour!AN21)</f>
        <v/>
      </c>
      <c r="AQ27" s="63" t="str">
        <f>IF(_jiaore6_day_hour!AO21="","",_jiaore6_day_hour!AO21)</f>
        <v/>
      </c>
      <c r="AR27" s="63" t="str">
        <f>IF(_jiaore6_day_hour!AP21="","",_jiaore6_day_hour!AP21)</f>
        <v/>
      </c>
      <c r="AS27" s="63" t="str">
        <f>IF(_jiaore6_day_hour!AQ21="","",_jiaore6_day_hour!AQ21)</f>
        <v/>
      </c>
      <c r="AT27" s="63" t="str">
        <f>IF(_jiaore6_day_hour!AR21="","",_jiaore6_day_hour!AR21)</f>
        <v/>
      </c>
      <c r="AU27" s="63" t="str">
        <f>IF(_jiaore6_day_hour!AS21="","",_jiaore6_day_hour!AS21)</f>
        <v/>
      </c>
      <c r="AV27" s="64" t="str">
        <f>IF(_jiaore6_day_hour!AT21="","",_jiaore6_day_hour!AT21)</f>
        <v/>
      </c>
    </row>
    <row r="28" spans="2:48">
      <c r="B28" s="75">
        <v>0.416666666666667</v>
      </c>
      <c r="C28" s="63" t="str">
        <f>IF(_jiaore6_day_hour!A22="","",_jiaore6_day_hour!A22)</f>
        <v/>
      </c>
      <c r="D28" s="63" t="str">
        <f>IF(_jiaore6_day_hour!B22="","",_jiaore6_day_hour!B22)</f>
        <v/>
      </c>
      <c r="E28" s="63" t="str">
        <f>IF(_jiaore6_day_hour!C22="","",_jiaore6_day_hour!C22)</f>
        <v/>
      </c>
      <c r="F28" s="63" t="str">
        <f>IF(_jiaore6_day_hour!D22="","",_jiaore6_day_hour!D22)</f>
        <v/>
      </c>
      <c r="G28" s="63" t="str">
        <f>IF(_jiaore6_day_hour!E22="","",_jiaore6_day_hour!E22)</f>
        <v/>
      </c>
      <c r="H28" s="63" t="str">
        <f>IF(_jiaore6_day_hour!F22="","",_jiaore6_day_hour!F22)</f>
        <v/>
      </c>
      <c r="I28" s="63" t="str">
        <f>IF(_jiaore6_day_hour!G22="","",_jiaore6_day_hour!G22)</f>
        <v/>
      </c>
      <c r="J28" s="63" t="str">
        <f>IF(_jiaore6_day_hour!H22="","",_jiaore6_day_hour!H22)</f>
        <v/>
      </c>
      <c r="K28" s="63" t="str">
        <f>IF(_jiaore6_day_hour!I22="","",_jiaore6_day_hour!I22)</f>
        <v/>
      </c>
      <c r="L28" s="63" t="str">
        <f>IF(_jiaore6_day_hour!J22="","",_jiaore6_day_hour!J22)</f>
        <v/>
      </c>
      <c r="M28" s="63" t="str">
        <f>IF(_jiaore6_day_hour!K22="","",_jiaore6_day_hour!K22)</f>
        <v/>
      </c>
      <c r="N28" s="63" t="str">
        <f>IF(_jiaore6_day_hour!L22="","",_jiaore6_day_hour!L22)</f>
        <v/>
      </c>
      <c r="O28" s="63" t="str">
        <f>IF(_jiaore6_day_hour!M22="","",_jiaore6_day_hour!M22)</f>
        <v/>
      </c>
      <c r="P28" s="63" t="str">
        <f>IF(_jiaore6_day_hour!N22="","",_jiaore6_day_hour!N22)</f>
        <v/>
      </c>
      <c r="Q28" s="63" t="str">
        <f>IF(_jiaore6_day_hour!O22="","",_jiaore6_day_hour!O22)</f>
        <v/>
      </c>
      <c r="R28" s="63" t="str">
        <f>IF(_jiaore6_day_hour!P22="","",_jiaore6_day_hour!P22)</f>
        <v/>
      </c>
      <c r="S28" s="63" t="str">
        <f>IF(_jiaore6_day_hour!Q22="","",_jiaore6_day_hour!Q22)</f>
        <v/>
      </c>
      <c r="T28" s="63" t="str">
        <f>IF(_jiaore6_day_hour!R22="","",_jiaore6_day_hour!R22)</f>
        <v/>
      </c>
      <c r="U28" s="63" t="str">
        <f>IF(_jiaore6_day_hour!S22="","",_jiaore6_day_hour!S22)</f>
        <v/>
      </c>
      <c r="V28" s="63" t="str">
        <f>IF(_jiaore6_day_hour!T22="","",_jiaore6_day_hour!T22)</f>
        <v/>
      </c>
      <c r="W28" s="63" t="str">
        <f>IF(_jiaore6_day_hour!U22="","",_jiaore6_day_hour!U22)</f>
        <v/>
      </c>
      <c r="X28" s="63" t="str">
        <f>IF(_jiaore6_day_hour!V22="","",_jiaore6_day_hour!V22)</f>
        <v/>
      </c>
      <c r="Y28" s="63" t="str">
        <f>IF(_jiaore6_day_hour!W22="","",_jiaore6_day_hour!W22)</f>
        <v/>
      </c>
      <c r="Z28" s="63" t="str">
        <f>IF(_jiaore6_day_hour!X22="","",_jiaore6_day_hour!X22)</f>
        <v/>
      </c>
      <c r="AA28" s="63" t="str">
        <f>IF(_jiaore6_day_hour!Y22="","",_jiaore6_day_hour!Y22)</f>
        <v/>
      </c>
      <c r="AB28" s="63" t="str">
        <f>IF(_jiaore6_day_hour!Z22="","",_jiaore6_day_hour!Z22)</f>
        <v/>
      </c>
      <c r="AC28" s="63" t="str">
        <f>IF(_jiaore6_day_hour!AA22="","",_jiaore6_day_hour!AA22)</f>
        <v/>
      </c>
      <c r="AD28" s="63" t="str">
        <f>IF(_jiaore6_day_hour!AB22="","",_jiaore6_day_hour!AB22)</f>
        <v/>
      </c>
      <c r="AE28" s="63" t="str">
        <f>IF(_jiaore6_day_hour!AC22="","",_jiaore6_day_hour!AC22)</f>
        <v/>
      </c>
      <c r="AF28" s="63" t="str">
        <f>IF(_jiaore6_day_hour!AD22="","",_jiaore6_day_hour!AD22)</f>
        <v/>
      </c>
      <c r="AG28" s="63" t="str">
        <f>IF(_jiaore6_day_hour!AE22="","",_jiaore6_day_hour!AE22)</f>
        <v/>
      </c>
      <c r="AH28" s="63" t="str">
        <f>IF(_jiaore6_day_hour!AF22="","",_jiaore6_day_hour!AF22)</f>
        <v/>
      </c>
      <c r="AI28" s="63" t="str">
        <f>IF(_jiaore6_day_hour!AG22="","",_jiaore6_day_hour!AG22)</f>
        <v/>
      </c>
      <c r="AJ28" s="63" t="str">
        <f>IF(_jiaore6_day_hour!AH22="","",_jiaore6_day_hour!AH22)</f>
        <v/>
      </c>
      <c r="AK28" s="63" t="str">
        <f>IF(_jiaore6_day_hour!AI22="","",_jiaore6_day_hour!AI22)</f>
        <v/>
      </c>
      <c r="AL28" s="63" t="str">
        <f>IF(_jiaore6_day_hour!AJ22="","",_jiaore6_day_hour!AJ22)</f>
        <v/>
      </c>
      <c r="AM28" s="63" t="str">
        <f>IF(_jiaore6_day_hour!AK22="","",_jiaore6_day_hour!AK22)</f>
        <v/>
      </c>
      <c r="AN28" s="63" t="str">
        <f>IF(_jiaore6_day_hour!AL22="","",_jiaore6_day_hour!AL22)</f>
        <v/>
      </c>
      <c r="AO28" s="63" t="str">
        <f>IF(_jiaore6_day_hour!AM22="","",_jiaore6_day_hour!AM22)</f>
        <v/>
      </c>
      <c r="AP28" s="63" t="str">
        <f>IF(_jiaore6_day_hour!AN22="","",_jiaore6_day_hour!AN22)</f>
        <v/>
      </c>
      <c r="AQ28" s="63" t="str">
        <f>IF(_jiaore6_day_hour!AO22="","",_jiaore6_day_hour!AO22)</f>
        <v/>
      </c>
      <c r="AR28" s="63" t="str">
        <f>IF(_jiaore6_day_hour!AP22="","",_jiaore6_day_hour!AP22)</f>
        <v/>
      </c>
      <c r="AS28" s="63" t="str">
        <f>IF(_jiaore6_day_hour!AQ22="","",_jiaore6_day_hour!AQ22)</f>
        <v/>
      </c>
      <c r="AT28" s="63" t="str">
        <f>IF(_jiaore6_day_hour!AR22="","",_jiaore6_day_hour!AR22)</f>
        <v/>
      </c>
      <c r="AU28" s="63" t="str">
        <f>IF(_jiaore6_day_hour!AS22="","",_jiaore6_day_hour!AS22)</f>
        <v/>
      </c>
      <c r="AV28" s="64" t="str">
        <f>IF(_jiaore6_day_hour!AT22="","",_jiaore6_day_hour!AT22)</f>
        <v/>
      </c>
    </row>
    <row r="29" spans="2:48">
      <c r="B29" s="75">
        <v>0.4375</v>
      </c>
      <c r="C29" s="63" t="str">
        <f>IF(_jiaore6_day_hour!A23="","",_jiaore6_day_hour!A23)</f>
        <v/>
      </c>
      <c r="D29" s="63" t="str">
        <f>IF(_jiaore6_day_hour!B23="","",_jiaore6_day_hour!B23)</f>
        <v/>
      </c>
      <c r="E29" s="63" t="str">
        <f>IF(_jiaore6_day_hour!C23="","",_jiaore6_day_hour!C23)</f>
        <v/>
      </c>
      <c r="F29" s="63" t="str">
        <f>IF(_jiaore6_day_hour!D23="","",_jiaore6_day_hour!D23)</f>
        <v/>
      </c>
      <c r="G29" s="63" t="str">
        <f>IF(_jiaore6_day_hour!E23="","",_jiaore6_day_hour!E23)</f>
        <v/>
      </c>
      <c r="H29" s="63" t="str">
        <f>IF(_jiaore6_day_hour!F23="","",_jiaore6_day_hour!F23)</f>
        <v/>
      </c>
      <c r="I29" s="63" t="str">
        <f>IF(_jiaore6_day_hour!G23="","",_jiaore6_day_hour!G23)</f>
        <v/>
      </c>
      <c r="J29" s="63" t="str">
        <f>IF(_jiaore6_day_hour!H23="","",_jiaore6_day_hour!H23)</f>
        <v/>
      </c>
      <c r="K29" s="63" t="str">
        <f>IF(_jiaore6_day_hour!I23="","",_jiaore6_day_hour!I23)</f>
        <v/>
      </c>
      <c r="L29" s="63" t="str">
        <f>IF(_jiaore6_day_hour!J23="","",_jiaore6_day_hour!J23)</f>
        <v/>
      </c>
      <c r="M29" s="63" t="str">
        <f>IF(_jiaore6_day_hour!K23="","",_jiaore6_day_hour!K23)</f>
        <v/>
      </c>
      <c r="N29" s="63" t="str">
        <f>IF(_jiaore6_day_hour!L23="","",_jiaore6_day_hour!L23)</f>
        <v/>
      </c>
      <c r="O29" s="63" t="str">
        <f>IF(_jiaore6_day_hour!M23="","",_jiaore6_day_hour!M23)</f>
        <v/>
      </c>
      <c r="P29" s="63" t="str">
        <f>IF(_jiaore6_day_hour!N23="","",_jiaore6_day_hour!N23)</f>
        <v/>
      </c>
      <c r="Q29" s="63" t="str">
        <f>IF(_jiaore6_day_hour!O23="","",_jiaore6_day_hour!O23)</f>
        <v/>
      </c>
      <c r="R29" s="63" t="str">
        <f>IF(_jiaore6_day_hour!P23="","",_jiaore6_day_hour!P23)</f>
        <v/>
      </c>
      <c r="S29" s="63" t="str">
        <f>IF(_jiaore6_day_hour!Q23="","",_jiaore6_day_hour!Q23)</f>
        <v/>
      </c>
      <c r="T29" s="63" t="str">
        <f>IF(_jiaore6_day_hour!R23="","",_jiaore6_day_hour!R23)</f>
        <v/>
      </c>
      <c r="U29" s="63" t="str">
        <f>IF(_jiaore6_day_hour!S23="","",_jiaore6_day_hour!S23)</f>
        <v/>
      </c>
      <c r="V29" s="63" t="str">
        <f>IF(_jiaore6_day_hour!T23="","",_jiaore6_day_hour!T23)</f>
        <v/>
      </c>
      <c r="W29" s="63" t="str">
        <f>IF(_jiaore6_day_hour!U23="","",_jiaore6_day_hour!U23)</f>
        <v/>
      </c>
      <c r="X29" s="63" t="str">
        <f>IF(_jiaore6_day_hour!V23="","",_jiaore6_day_hour!V23)</f>
        <v/>
      </c>
      <c r="Y29" s="63" t="str">
        <f>IF(_jiaore6_day_hour!W23="","",_jiaore6_day_hour!W23)</f>
        <v/>
      </c>
      <c r="Z29" s="63" t="str">
        <f>IF(_jiaore6_day_hour!X23="","",_jiaore6_day_hour!X23)</f>
        <v/>
      </c>
      <c r="AA29" s="63" t="str">
        <f>IF(_jiaore6_day_hour!Y23="","",_jiaore6_day_hour!Y23)</f>
        <v/>
      </c>
      <c r="AB29" s="63" t="str">
        <f>IF(_jiaore6_day_hour!Z23="","",_jiaore6_day_hour!Z23)</f>
        <v/>
      </c>
      <c r="AC29" s="63" t="str">
        <f>IF(_jiaore6_day_hour!AA23="","",_jiaore6_day_hour!AA23)</f>
        <v/>
      </c>
      <c r="AD29" s="63" t="str">
        <f>IF(_jiaore6_day_hour!AB23="","",_jiaore6_day_hour!AB23)</f>
        <v/>
      </c>
      <c r="AE29" s="63" t="str">
        <f>IF(_jiaore6_day_hour!AC23="","",_jiaore6_day_hour!AC23)</f>
        <v/>
      </c>
      <c r="AF29" s="63" t="str">
        <f>IF(_jiaore6_day_hour!AD23="","",_jiaore6_day_hour!AD23)</f>
        <v/>
      </c>
      <c r="AG29" s="63" t="str">
        <f>IF(_jiaore6_day_hour!AE23="","",_jiaore6_day_hour!AE23)</f>
        <v/>
      </c>
      <c r="AH29" s="63" t="str">
        <f>IF(_jiaore6_day_hour!AF23="","",_jiaore6_day_hour!AF23)</f>
        <v/>
      </c>
      <c r="AI29" s="63" t="str">
        <f>IF(_jiaore6_day_hour!AG23="","",_jiaore6_day_hour!AG23)</f>
        <v/>
      </c>
      <c r="AJ29" s="63" t="str">
        <f>IF(_jiaore6_day_hour!AH23="","",_jiaore6_day_hour!AH23)</f>
        <v/>
      </c>
      <c r="AK29" s="63" t="str">
        <f>IF(_jiaore6_day_hour!AI23="","",_jiaore6_day_hour!AI23)</f>
        <v/>
      </c>
      <c r="AL29" s="63" t="str">
        <f>IF(_jiaore6_day_hour!AJ23="","",_jiaore6_day_hour!AJ23)</f>
        <v/>
      </c>
      <c r="AM29" s="63" t="str">
        <f>IF(_jiaore6_day_hour!AK23="","",_jiaore6_day_hour!AK23)</f>
        <v/>
      </c>
      <c r="AN29" s="63" t="str">
        <f>IF(_jiaore6_day_hour!AL23="","",_jiaore6_day_hour!AL23)</f>
        <v/>
      </c>
      <c r="AO29" s="63" t="str">
        <f>IF(_jiaore6_day_hour!AM23="","",_jiaore6_day_hour!AM23)</f>
        <v/>
      </c>
      <c r="AP29" s="63" t="str">
        <f>IF(_jiaore6_day_hour!AN23="","",_jiaore6_day_hour!AN23)</f>
        <v/>
      </c>
      <c r="AQ29" s="63" t="str">
        <f>IF(_jiaore6_day_hour!AO23="","",_jiaore6_day_hour!AO23)</f>
        <v/>
      </c>
      <c r="AR29" s="63" t="str">
        <f>IF(_jiaore6_day_hour!AP23="","",_jiaore6_day_hour!AP23)</f>
        <v/>
      </c>
      <c r="AS29" s="63" t="str">
        <f>IF(_jiaore6_day_hour!AQ23="","",_jiaore6_day_hour!AQ23)</f>
        <v/>
      </c>
      <c r="AT29" s="63" t="str">
        <f>IF(_jiaore6_day_hour!AR23="","",_jiaore6_day_hour!AR23)</f>
        <v/>
      </c>
      <c r="AU29" s="63" t="str">
        <f>IF(_jiaore6_day_hour!AS23="","",_jiaore6_day_hour!AS23)</f>
        <v/>
      </c>
      <c r="AV29" s="64" t="str">
        <f>IF(_jiaore6_day_hour!AT23="","",_jiaore6_day_hour!AT23)</f>
        <v/>
      </c>
    </row>
    <row r="30" spans="2:48">
      <c r="B30" s="75">
        <v>0.458333333333333</v>
      </c>
      <c r="C30" s="63" t="str">
        <f>IF(_jiaore6_day_hour!A24="","",_jiaore6_day_hour!A24)</f>
        <v/>
      </c>
      <c r="D30" s="63" t="str">
        <f>IF(_jiaore6_day_hour!B24="","",_jiaore6_day_hour!B24)</f>
        <v/>
      </c>
      <c r="E30" s="63" t="str">
        <f>IF(_jiaore6_day_hour!C24="","",_jiaore6_day_hour!C24)</f>
        <v/>
      </c>
      <c r="F30" s="63" t="str">
        <f>IF(_jiaore6_day_hour!D24="","",_jiaore6_day_hour!D24)</f>
        <v/>
      </c>
      <c r="G30" s="63" t="str">
        <f>IF(_jiaore6_day_hour!E24="","",_jiaore6_day_hour!E24)</f>
        <v/>
      </c>
      <c r="H30" s="63" t="str">
        <f>IF(_jiaore6_day_hour!F24="","",_jiaore6_day_hour!F24)</f>
        <v/>
      </c>
      <c r="I30" s="63" t="str">
        <f>IF(_jiaore6_day_hour!G24="","",_jiaore6_day_hour!G24)</f>
        <v/>
      </c>
      <c r="J30" s="63" t="str">
        <f>IF(_jiaore6_day_hour!H24="","",_jiaore6_day_hour!H24)</f>
        <v/>
      </c>
      <c r="K30" s="63" t="str">
        <f>IF(_jiaore6_day_hour!I24="","",_jiaore6_day_hour!I24)</f>
        <v/>
      </c>
      <c r="L30" s="63" t="str">
        <f>IF(_jiaore6_day_hour!J24="","",_jiaore6_day_hour!J24)</f>
        <v/>
      </c>
      <c r="M30" s="63" t="str">
        <f>IF(_jiaore6_day_hour!K24="","",_jiaore6_day_hour!K24)</f>
        <v/>
      </c>
      <c r="N30" s="63" t="str">
        <f>IF(_jiaore6_day_hour!L24="","",_jiaore6_day_hour!L24)</f>
        <v/>
      </c>
      <c r="O30" s="63" t="str">
        <f>IF(_jiaore6_day_hour!M24="","",_jiaore6_day_hour!M24)</f>
        <v/>
      </c>
      <c r="P30" s="63" t="str">
        <f>IF(_jiaore6_day_hour!N24="","",_jiaore6_day_hour!N24)</f>
        <v/>
      </c>
      <c r="Q30" s="63" t="str">
        <f>IF(_jiaore6_day_hour!O24="","",_jiaore6_day_hour!O24)</f>
        <v/>
      </c>
      <c r="R30" s="63" t="str">
        <f>IF(_jiaore6_day_hour!P24="","",_jiaore6_day_hour!P24)</f>
        <v/>
      </c>
      <c r="S30" s="63" t="str">
        <f>IF(_jiaore6_day_hour!Q24="","",_jiaore6_day_hour!Q24)</f>
        <v/>
      </c>
      <c r="T30" s="63" t="str">
        <f>IF(_jiaore6_day_hour!R24="","",_jiaore6_day_hour!R24)</f>
        <v/>
      </c>
      <c r="U30" s="63" t="str">
        <f>IF(_jiaore6_day_hour!S24="","",_jiaore6_day_hour!S24)</f>
        <v/>
      </c>
      <c r="V30" s="63" t="str">
        <f>IF(_jiaore6_day_hour!T24="","",_jiaore6_day_hour!T24)</f>
        <v/>
      </c>
      <c r="W30" s="63" t="str">
        <f>IF(_jiaore6_day_hour!U24="","",_jiaore6_day_hour!U24)</f>
        <v/>
      </c>
      <c r="X30" s="63" t="str">
        <f>IF(_jiaore6_day_hour!V24="","",_jiaore6_day_hour!V24)</f>
        <v/>
      </c>
      <c r="Y30" s="63" t="str">
        <f>IF(_jiaore6_day_hour!W24="","",_jiaore6_day_hour!W24)</f>
        <v/>
      </c>
      <c r="Z30" s="63" t="str">
        <f>IF(_jiaore6_day_hour!X24="","",_jiaore6_day_hour!X24)</f>
        <v/>
      </c>
      <c r="AA30" s="63" t="str">
        <f>IF(_jiaore6_day_hour!Y24="","",_jiaore6_day_hour!Y24)</f>
        <v/>
      </c>
      <c r="AB30" s="63" t="str">
        <f>IF(_jiaore6_day_hour!Z24="","",_jiaore6_day_hour!Z24)</f>
        <v/>
      </c>
      <c r="AC30" s="63" t="str">
        <f>IF(_jiaore6_day_hour!AA24="","",_jiaore6_day_hour!AA24)</f>
        <v/>
      </c>
      <c r="AD30" s="63" t="str">
        <f>IF(_jiaore6_day_hour!AB24="","",_jiaore6_day_hour!AB24)</f>
        <v/>
      </c>
      <c r="AE30" s="63" t="str">
        <f>IF(_jiaore6_day_hour!AC24="","",_jiaore6_day_hour!AC24)</f>
        <v/>
      </c>
      <c r="AF30" s="63" t="str">
        <f>IF(_jiaore6_day_hour!AD24="","",_jiaore6_day_hour!AD24)</f>
        <v/>
      </c>
      <c r="AG30" s="63" t="str">
        <f>IF(_jiaore6_day_hour!AE24="","",_jiaore6_day_hour!AE24)</f>
        <v/>
      </c>
      <c r="AH30" s="63" t="str">
        <f>IF(_jiaore6_day_hour!AF24="","",_jiaore6_day_hour!AF24)</f>
        <v/>
      </c>
      <c r="AI30" s="63" t="str">
        <f>IF(_jiaore6_day_hour!AG24="","",_jiaore6_day_hour!AG24)</f>
        <v/>
      </c>
      <c r="AJ30" s="63" t="str">
        <f>IF(_jiaore6_day_hour!AH24="","",_jiaore6_day_hour!AH24)</f>
        <v/>
      </c>
      <c r="AK30" s="63" t="str">
        <f>IF(_jiaore6_day_hour!AI24="","",_jiaore6_day_hour!AI24)</f>
        <v/>
      </c>
      <c r="AL30" s="63" t="str">
        <f>IF(_jiaore6_day_hour!AJ24="","",_jiaore6_day_hour!AJ24)</f>
        <v/>
      </c>
      <c r="AM30" s="63" t="str">
        <f>IF(_jiaore6_day_hour!AK24="","",_jiaore6_day_hour!AK24)</f>
        <v/>
      </c>
      <c r="AN30" s="63" t="str">
        <f>IF(_jiaore6_day_hour!AL24="","",_jiaore6_day_hour!AL24)</f>
        <v/>
      </c>
      <c r="AO30" s="63" t="str">
        <f>IF(_jiaore6_day_hour!AM24="","",_jiaore6_day_hour!AM24)</f>
        <v/>
      </c>
      <c r="AP30" s="63" t="str">
        <f>IF(_jiaore6_day_hour!AN24="","",_jiaore6_day_hour!AN24)</f>
        <v/>
      </c>
      <c r="AQ30" s="63" t="str">
        <f>IF(_jiaore6_day_hour!AO24="","",_jiaore6_day_hour!AO24)</f>
        <v/>
      </c>
      <c r="AR30" s="63" t="str">
        <f>IF(_jiaore6_day_hour!AP24="","",_jiaore6_day_hour!AP24)</f>
        <v/>
      </c>
      <c r="AS30" s="63" t="str">
        <f>IF(_jiaore6_day_hour!AQ24="","",_jiaore6_day_hour!AQ24)</f>
        <v/>
      </c>
      <c r="AT30" s="63" t="str">
        <f>IF(_jiaore6_day_hour!AR24="","",_jiaore6_day_hour!AR24)</f>
        <v/>
      </c>
      <c r="AU30" s="63" t="str">
        <f>IF(_jiaore6_day_hour!AS24="","",_jiaore6_day_hour!AS24)</f>
        <v/>
      </c>
      <c r="AV30" s="64" t="str">
        <f>IF(_jiaore6_day_hour!AT24="","",_jiaore6_day_hour!AT24)</f>
        <v/>
      </c>
    </row>
    <row r="31" spans="2:48">
      <c r="B31" s="75">
        <v>0.479166666666667</v>
      </c>
      <c r="C31" s="63" t="str">
        <f>IF(_jiaore6_day_hour!A25="","",_jiaore6_day_hour!A25)</f>
        <v/>
      </c>
      <c r="D31" s="63" t="str">
        <f>IF(_jiaore6_day_hour!B25="","",_jiaore6_day_hour!B25)</f>
        <v/>
      </c>
      <c r="E31" s="63" t="str">
        <f>IF(_jiaore6_day_hour!C25="","",_jiaore6_day_hour!C25)</f>
        <v/>
      </c>
      <c r="F31" s="63" t="str">
        <f>IF(_jiaore6_day_hour!D25="","",_jiaore6_day_hour!D25)</f>
        <v/>
      </c>
      <c r="G31" s="63" t="str">
        <f>IF(_jiaore6_day_hour!E25="","",_jiaore6_day_hour!E25)</f>
        <v/>
      </c>
      <c r="H31" s="63" t="str">
        <f>IF(_jiaore6_day_hour!F25="","",_jiaore6_day_hour!F25)</f>
        <v/>
      </c>
      <c r="I31" s="63" t="str">
        <f>IF(_jiaore6_day_hour!G25="","",_jiaore6_day_hour!G25)</f>
        <v/>
      </c>
      <c r="J31" s="63" t="str">
        <f>IF(_jiaore6_day_hour!H25="","",_jiaore6_day_hour!H25)</f>
        <v/>
      </c>
      <c r="K31" s="63" t="str">
        <f>IF(_jiaore6_day_hour!I25="","",_jiaore6_day_hour!I25)</f>
        <v/>
      </c>
      <c r="L31" s="63" t="str">
        <f>IF(_jiaore6_day_hour!J25="","",_jiaore6_day_hour!J25)</f>
        <v/>
      </c>
      <c r="M31" s="63" t="str">
        <f>IF(_jiaore6_day_hour!K25="","",_jiaore6_day_hour!K25)</f>
        <v/>
      </c>
      <c r="N31" s="63" t="str">
        <f>IF(_jiaore6_day_hour!L25="","",_jiaore6_day_hour!L25)</f>
        <v/>
      </c>
      <c r="O31" s="63" t="str">
        <f>IF(_jiaore6_day_hour!M25="","",_jiaore6_day_hour!M25)</f>
        <v/>
      </c>
      <c r="P31" s="63" t="str">
        <f>IF(_jiaore6_day_hour!N25="","",_jiaore6_day_hour!N25)</f>
        <v/>
      </c>
      <c r="Q31" s="63" t="str">
        <f>IF(_jiaore6_day_hour!O25="","",_jiaore6_day_hour!O25)</f>
        <v/>
      </c>
      <c r="R31" s="63" t="str">
        <f>IF(_jiaore6_day_hour!P25="","",_jiaore6_day_hour!P25)</f>
        <v/>
      </c>
      <c r="S31" s="63" t="str">
        <f>IF(_jiaore6_day_hour!Q25="","",_jiaore6_day_hour!Q25)</f>
        <v/>
      </c>
      <c r="T31" s="63" t="str">
        <f>IF(_jiaore6_day_hour!R25="","",_jiaore6_day_hour!R25)</f>
        <v/>
      </c>
      <c r="U31" s="63" t="str">
        <f>IF(_jiaore6_day_hour!S25="","",_jiaore6_day_hour!S25)</f>
        <v/>
      </c>
      <c r="V31" s="63" t="str">
        <f>IF(_jiaore6_day_hour!T25="","",_jiaore6_day_hour!T25)</f>
        <v/>
      </c>
      <c r="W31" s="63" t="str">
        <f>IF(_jiaore6_day_hour!U25="","",_jiaore6_day_hour!U25)</f>
        <v/>
      </c>
      <c r="X31" s="63" t="str">
        <f>IF(_jiaore6_day_hour!V25="","",_jiaore6_day_hour!V25)</f>
        <v/>
      </c>
      <c r="Y31" s="63" t="str">
        <f>IF(_jiaore6_day_hour!W25="","",_jiaore6_day_hour!W25)</f>
        <v/>
      </c>
      <c r="Z31" s="63" t="str">
        <f>IF(_jiaore6_day_hour!X25="","",_jiaore6_day_hour!X25)</f>
        <v/>
      </c>
      <c r="AA31" s="63" t="str">
        <f>IF(_jiaore6_day_hour!Y25="","",_jiaore6_day_hour!Y25)</f>
        <v/>
      </c>
      <c r="AB31" s="63" t="str">
        <f>IF(_jiaore6_day_hour!Z25="","",_jiaore6_day_hour!Z25)</f>
        <v/>
      </c>
      <c r="AC31" s="63" t="str">
        <f>IF(_jiaore6_day_hour!AA25="","",_jiaore6_day_hour!AA25)</f>
        <v/>
      </c>
      <c r="AD31" s="63" t="str">
        <f>IF(_jiaore6_day_hour!AB25="","",_jiaore6_day_hour!AB25)</f>
        <v/>
      </c>
      <c r="AE31" s="63" t="str">
        <f>IF(_jiaore6_day_hour!AC25="","",_jiaore6_day_hour!AC25)</f>
        <v/>
      </c>
      <c r="AF31" s="63" t="str">
        <f>IF(_jiaore6_day_hour!AD25="","",_jiaore6_day_hour!AD25)</f>
        <v/>
      </c>
      <c r="AG31" s="63" t="str">
        <f>IF(_jiaore6_day_hour!AE25="","",_jiaore6_day_hour!AE25)</f>
        <v/>
      </c>
      <c r="AH31" s="63" t="str">
        <f>IF(_jiaore6_day_hour!AF25="","",_jiaore6_day_hour!AF25)</f>
        <v/>
      </c>
      <c r="AI31" s="63" t="str">
        <f>IF(_jiaore6_day_hour!AG25="","",_jiaore6_day_hour!AG25)</f>
        <v/>
      </c>
      <c r="AJ31" s="63" t="str">
        <f>IF(_jiaore6_day_hour!AH25="","",_jiaore6_day_hour!AH25)</f>
        <v/>
      </c>
      <c r="AK31" s="63" t="str">
        <f>IF(_jiaore6_day_hour!AI25="","",_jiaore6_day_hour!AI25)</f>
        <v/>
      </c>
      <c r="AL31" s="63" t="str">
        <f>IF(_jiaore6_day_hour!AJ25="","",_jiaore6_day_hour!AJ25)</f>
        <v/>
      </c>
      <c r="AM31" s="63" t="str">
        <f>IF(_jiaore6_day_hour!AK25="","",_jiaore6_day_hour!AK25)</f>
        <v/>
      </c>
      <c r="AN31" s="63" t="str">
        <f>IF(_jiaore6_day_hour!AL25="","",_jiaore6_day_hour!AL25)</f>
        <v/>
      </c>
      <c r="AO31" s="63" t="str">
        <f>IF(_jiaore6_day_hour!AM25="","",_jiaore6_day_hour!AM25)</f>
        <v/>
      </c>
      <c r="AP31" s="63" t="str">
        <f>IF(_jiaore6_day_hour!AN25="","",_jiaore6_day_hour!AN25)</f>
        <v/>
      </c>
      <c r="AQ31" s="63" t="str">
        <f>IF(_jiaore6_day_hour!AO25="","",_jiaore6_day_hour!AO25)</f>
        <v/>
      </c>
      <c r="AR31" s="63" t="str">
        <f>IF(_jiaore6_day_hour!AP25="","",_jiaore6_day_hour!AP25)</f>
        <v/>
      </c>
      <c r="AS31" s="63" t="str">
        <f>IF(_jiaore6_day_hour!AQ25="","",_jiaore6_day_hour!AQ25)</f>
        <v/>
      </c>
      <c r="AT31" s="63" t="str">
        <f>IF(_jiaore6_day_hour!AR25="","",_jiaore6_day_hour!AR25)</f>
        <v/>
      </c>
      <c r="AU31" s="63" t="str">
        <f>IF(_jiaore6_day_hour!AS25="","",_jiaore6_day_hour!AS25)</f>
        <v/>
      </c>
      <c r="AV31" s="64" t="str">
        <f>IF(_jiaore6_day_hour!AT25="","",_jiaore6_day_hour!AT25)</f>
        <v/>
      </c>
    </row>
    <row r="32" spans="2:48">
      <c r="B32" s="75">
        <v>0.5</v>
      </c>
      <c r="C32" s="63" t="str">
        <f>IF(_jiaore6_day_hour!A26="","",_jiaore6_day_hour!A26)</f>
        <v/>
      </c>
      <c r="D32" s="63" t="str">
        <f>IF(_jiaore6_day_hour!B26="","",_jiaore6_day_hour!B26)</f>
        <v/>
      </c>
      <c r="E32" s="63" t="str">
        <f>IF(_jiaore6_day_hour!C26="","",_jiaore6_day_hour!C26)</f>
        <v/>
      </c>
      <c r="F32" s="63" t="str">
        <f>IF(_jiaore6_day_hour!D26="","",_jiaore6_day_hour!D26)</f>
        <v/>
      </c>
      <c r="G32" s="63" t="str">
        <f>IF(_jiaore6_day_hour!E26="","",_jiaore6_day_hour!E26)</f>
        <v/>
      </c>
      <c r="H32" s="63" t="str">
        <f>IF(_jiaore6_day_hour!F26="","",_jiaore6_day_hour!F26)</f>
        <v/>
      </c>
      <c r="I32" s="63" t="str">
        <f>IF(_jiaore6_day_hour!G26="","",_jiaore6_day_hour!G26)</f>
        <v/>
      </c>
      <c r="J32" s="63" t="str">
        <f>IF(_jiaore6_day_hour!H26="","",_jiaore6_day_hour!H26)</f>
        <v/>
      </c>
      <c r="K32" s="63" t="str">
        <f>IF(_jiaore6_day_hour!I26="","",_jiaore6_day_hour!I26)</f>
        <v/>
      </c>
      <c r="L32" s="63" t="str">
        <f>IF(_jiaore6_day_hour!J26="","",_jiaore6_day_hour!J26)</f>
        <v/>
      </c>
      <c r="M32" s="63" t="str">
        <f>IF(_jiaore6_day_hour!K26="","",_jiaore6_day_hour!K26)</f>
        <v/>
      </c>
      <c r="N32" s="63" t="str">
        <f>IF(_jiaore6_day_hour!L26="","",_jiaore6_day_hour!L26)</f>
        <v/>
      </c>
      <c r="O32" s="63" t="str">
        <f>IF(_jiaore6_day_hour!M26="","",_jiaore6_day_hour!M26)</f>
        <v/>
      </c>
      <c r="P32" s="63" t="str">
        <f>IF(_jiaore6_day_hour!N26="","",_jiaore6_day_hour!N26)</f>
        <v/>
      </c>
      <c r="Q32" s="63" t="str">
        <f>IF(_jiaore6_day_hour!O26="","",_jiaore6_day_hour!O26)</f>
        <v/>
      </c>
      <c r="R32" s="63" t="str">
        <f>IF(_jiaore6_day_hour!P26="","",_jiaore6_day_hour!P26)</f>
        <v/>
      </c>
      <c r="S32" s="63" t="str">
        <f>IF(_jiaore6_day_hour!Q26="","",_jiaore6_day_hour!Q26)</f>
        <v/>
      </c>
      <c r="T32" s="63" t="str">
        <f>IF(_jiaore6_day_hour!R26="","",_jiaore6_day_hour!R26)</f>
        <v/>
      </c>
      <c r="U32" s="63" t="str">
        <f>IF(_jiaore6_day_hour!S26="","",_jiaore6_day_hour!S26)</f>
        <v/>
      </c>
      <c r="V32" s="63" t="str">
        <f>IF(_jiaore6_day_hour!T26="","",_jiaore6_day_hour!T26)</f>
        <v/>
      </c>
      <c r="W32" s="63" t="str">
        <f>IF(_jiaore6_day_hour!U26="","",_jiaore6_day_hour!U26)</f>
        <v/>
      </c>
      <c r="X32" s="63" t="str">
        <f>IF(_jiaore6_day_hour!V26="","",_jiaore6_day_hour!V26)</f>
        <v/>
      </c>
      <c r="Y32" s="63" t="str">
        <f>IF(_jiaore6_day_hour!W26="","",_jiaore6_day_hour!W26)</f>
        <v/>
      </c>
      <c r="Z32" s="63" t="str">
        <f>IF(_jiaore6_day_hour!X26="","",_jiaore6_day_hour!X26)</f>
        <v/>
      </c>
      <c r="AA32" s="63" t="str">
        <f>IF(_jiaore6_day_hour!Y26="","",_jiaore6_day_hour!Y26)</f>
        <v/>
      </c>
      <c r="AB32" s="63" t="str">
        <f>IF(_jiaore6_day_hour!Z26="","",_jiaore6_day_hour!Z26)</f>
        <v/>
      </c>
      <c r="AC32" s="63" t="str">
        <f>IF(_jiaore6_day_hour!AA26="","",_jiaore6_day_hour!AA26)</f>
        <v/>
      </c>
      <c r="AD32" s="63" t="str">
        <f>IF(_jiaore6_day_hour!AB26="","",_jiaore6_day_hour!AB26)</f>
        <v/>
      </c>
      <c r="AE32" s="63" t="str">
        <f>IF(_jiaore6_day_hour!AC26="","",_jiaore6_day_hour!AC26)</f>
        <v/>
      </c>
      <c r="AF32" s="63" t="str">
        <f>IF(_jiaore6_day_hour!AD26="","",_jiaore6_day_hour!AD26)</f>
        <v/>
      </c>
      <c r="AG32" s="63" t="str">
        <f>IF(_jiaore6_day_hour!AE26="","",_jiaore6_day_hour!AE26)</f>
        <v/>
      </c>
      <c r="AH32" s="63" t="str">
        <f>IF(_jiaore6_day_hour!AF26="","",_jiaore6_day_hour!AF26)</f>
        <v/>
      </c>
      <c r="AI32" s="63" t="str">
        <f>IF(_jiaore6_day_hour!AG26="","",_jiaore6_day_hour!AG26)</f>
        <v/>
      </c>
      <c r="AJ32" s="63" t="str">
        <f>IF(_jiaore6_day_hour!AH26="","",_jiaore6_day_hour!AH26)</f>
        <v/>
      </c>
      <c r="AK32" s="63" t="str">
        <f>IF(_jiaore6_day_hour!AI26="","",_jiaore6_day_hour!AI26)</f>
        <v/>
      </c>
      <c r="AL32" s="63" t="str">
        <f>IF(_jiaore6_day_hour!AJ26="","",_jiaore6_day_hour!AJ26)</f>
        <v/>
      </c>
      <c r="AM32" s="63" t="str">
        <f>IF(_jiaore6_day_hour!AK26="","",_jiaore6_day_hour!AK26)</f>
        <v/>
      </c>
      <c r="AN32" s="63" t="str">
        <f>IF(_jiaore6_day_hour!AL26="","",_jiaore6_day_hour!AL26)</f>
        <v/>
      </c>
      <c r="AO32" s="63" t="str">
        <f>IF(_jiaore6_day_hour!AM26="","",_jiaore6_day_hour!AM26)</f>
        <v/>
      </c>
      <c r="AP32" s="63" t="str">
        <f>IF(_jiaore6_day_hour!AN26="","",_jiaore6_day_hour!AN26)</f>
        <v/>
      </c>
      <c r="AQ32" s="63" t="str">
        <f>IF(_jiaore6_day_hour!AO26="","",_jiaore6_day_hour!AO26)</f>
        <v/>
      </c>
      <c r="AR32" s="63" t="str">
        <f>IF(_jiaore6_day_hour!AP26="","",_jiaore6_day_hour!AP26)</f>
        <v/>
      </c>
      <c r="AS32" s="63" t="str">
        <f>IF(_jiaore6_day_hour!AQ26="","",_jiaore6_day_hour!AQ26)</f>
        <v/>
      </c>
      <c r="AT32" s="63" t="str">
        <f>IF(_jiaore6_day_hour!AR26="","",_jiaore6_day_hour!AR26)</f>
        <v/>
      </c>
      <c r="AU32" s="63" t="str">
        <f>IF(_jiaore6_day_hour!AS26="","",_jiaore6_day_hour!AS26)</f>
        <v/>
      </c>
      <c r="AV32" s="64" t="str">
        <f>IF(_jiaore6_day_hour!AT26="","",_jiaore6_day_hour!AT26)</f>
        <v/>
      </c>
    </row>
    <row r="33" spans="2:48">
      <c r="B33" s="75">
        <v>0.520833333333333</v>
      </c>
      <c r="C33" s="63" t="str">
        <f>IF(_jiaore6_day_hour!A27="","",_jiaore6_day_hour!A27)</f>
        <v/>
      </c>
      <c r="D33" s="63" t="str">
        <f>IF(_jiaore6_day_hour!B27="","",_jiaore6_day_hour!B27)</f>
        <v/>
      </c>
      <c r="E33" s="63" t="str">
        <f>IF(_jiaore6_day_hour!C27="","",_jiaore6_day_hour!C27)</f>
        <v/>
      </c>
      <c r="F33" s="63" t="str">
        <f>IF(_jiaore6_day_hour!D27="","",_jiaore6_day_hour!D27)</f>
        <v/>
      </c>
      <c r="G33" s="63" t="str">
        <f>IF(_jiaore6_day_hour!E27="","",_jiaore6_day_hour!E27)</f>
        <v/>
      </c>
      <c r="H33" s="63" t="str">
        <f>IF(_jiaore6_day_hour!F27="","",_jiaore6_day_hour!F27)</f>
        <v/>
      </c>
      <c r="I33" s="63" t="str">
        <f>IF(_jiaore6_day_hour!G27="","",_jiaore6_day_hour!G27)</f>
        <v/>
      </c>
      <c r="J33" s="63" t="str">
        <f>IF(_jiaore6_day_hour!H27="","",_jiaore6_day_hour!H27)</f>
        <v/>
      </c>
      <c r="K33" s="63" t="str">
        <f>IF(_jiaore6_day_hour!I27="","",_jiaore6_day_hour!I27)</f>
        <v/>
      </c>
      <c r="L33" s="63" t="str">
        <f>IF(_jiaore6_day_hour!J27="","",_jiaore6_day_hour!J27)</f>
        <v/>
      </c>
      <c r="M33" s="63" t="str">
        <f>IF(_jiaore6_day_hour!K27="","",_jiaore6_day_hour!K27)</f>
        <v/>
      </c>
      <c r="N33" s="63" t="str">
        <f>IF(_jiaore6_day_hour!L27="","",_jiaore6_day_hour!L27)</f>
        <v/>
      </c>
      <c r="O33" s="63" t="str">
        <f>IF(_jiaore6_day_hour!M27="","",_jiaore6_day_hour!M27)</f>
        <v/>
      </c>
      <c r="P33" s="63" t="str">
        <f>IF(_jiaore6_day_hour!N27="","",_jiaore6_day_hour!N27)</f>
        <v/>
      </c>
      <c r="Q33" s="63" t="str">
        <f>IF(_jiaore6_day_hour!O27="","",_jiaore6_day_hour!O27)</f>
        <v/>
      </c>
      <c r="R33" s="63" t="str">
        <f>IF(_jiaore6_day_hour!P27="","",_jiaore6_day_hour!P27)</f>
        <v/>
      </c>
      <c r="S33" s="63" t="str">
        <f>IF(_jiaore6_day_hour!Q27="","",_jiaore6_day_hour!Q27)</f>
        <v/>
      </c>
      <c r="T33" s="63" t="str">
        <f>IF(_jiaore6_day_hour!R27="","",_jiaore6_day_hour!R27)</f>
        <v/>
      </c>
      <c r="U33" s="63" t="str">
        <f>IF(_jiaore6_day_hour!S27="","",_jiaore6_day_hour!S27)</f>
        <v/>
      </c>
      <c r="V33" s="63" t="str">
        <f>IF(_jiaore6_day_hour!T27="","",_jiaore6_day_hour!T27)</f>
        <v/>
      </c>
      <c r="W33" s="63" t="str">
        <f>IF(_jiaore6_day_hour!U27="","",_jiaore6_day_hour!U27)</f>
        <v/>
      </c>
      <c r="X33" s="63" t="str">
        <f>IF(_jiaore6_day_hour!V27="","",_jiaore6_day_hour!V27)</f>
        <v/>
      </c>
      <c r="Y33" s="63" t="str">
        <f>IF(_jiaore6_day_hour!W27="","",_jiaore6_day_hour!W27)</f>
        <v/>
      </c>
      <c r="Z33" s="63" t="str">
        <f>IF(_jiaore6_day_hour!X27="","",_jiaore6_day_hour!X27)</f>
        <v/>
      </c>
      <c r="AA33" s="63" t="str">
        <f>IF(_jiaore6_day_hour!Y27="","",_jiaore6_day_hour!Y27)</f>
        <v/>
      </c>
      <c r="AB33" s="63" t="str">
        <f>IF(_jiaore6_day_hour!Z27="","",_jiaore6_day_hour!Z27)</f>
        <v/>
      </c>
      <c r="AC33" s="63" t="str">
        <f>IF(_jiaore6_day_hour!AA27="","",_jiaore6_day_hour!AA27)</f>
        <v/>
      </c>
      <c r="AD33" s="63" t="str">
        <f>IF(_jiaore6_day_hour!AB27="","",_jiaore6_day_hour!AB27)</f>
        <v/>
      </c>
      <c r="AE33" s="63" t="str">
        <f>IF(_jiaore6_day_hour!AC27="","",_jiaore6_day_hour!AC27)</f>
        <v/>
      </c>
      <c r="AF33" s="63" t="str">
        <f>IF(_jiaore6_day_hour!AD27="","",_jiaore6_day_hour!AD27)</f>
        <v/>
      </c>
      <c r="AG33" s="63" t="str">
        <f>IF(_jiaore6_day_hour!AE27="","",_jiaore6_day_hour!AE27)</f>
        <v/>
      </c>
      <c r="AH33" s="63" t="str">
        <f>IF(_jiaore6_day_hour!AF27="","",_jiaore6_day_hour!AF27)</f>
        <v/>
      </c>
      <c r="AI33" s="63" t="str">
        <f>IF(_jiaore6_day_hour!AG27="","",_jiaore6_day_hour!AG27)</f>
        <v/>
      </c>
      <c r="AJ33" s="63" t="str">
        <f>IF(_jiaore6_day_hour!AH27="","",_jiaore6_day_hour!AH27)</f>
        <v/>
      </c>
      <c r="AK33" s="63" t="str">
        <f>IF(_jiaore6_day_hour!AI27="","",_jiaore6_day_hour!AI27)</f>
        <v/>
      </c>
      <c r="AL33" s="63" t="str">
        <f>IF(_jiaore6_day_hour!AJ27="","",_jiaore6_day_hour!AJ27)</f>
        <v/>
      </c>
      <c r="AM33" s="63" t="str">
        <f>IF(_jiaore6_day_hour!AK27="","",_jiaore6_day_hour!AK27)</f>
        <v/>
      </c>
      <c r="AN33" s="63" t="str">
        <f>IF(_jiaore6_day_hour!AL27="","",_jiaore6_day_hour!AL27)</f>
        <v/>
      </c>
      <c r="AO33" s="63" t="str">
        <f>IF(_jiaore6_day_hour!AM27="","",_jiaore6_day_hour!AM27)</f>
        <v/>
      </c>
      <c r="AP33" s="63" t="str">
        <f>IF(_jiaore6_day_hour!AN27="","",_jiaore6_day_hour!AN27)</f>
        <v/>
      </c>
      <c r="AQ33" s="63" t="str">
        <f>IF(_jiaore6_day_hour!AO27="","",_jiaore6_day_hour!AO27)</f>
        <v/>
      </c>
      <c r="AR33" s="63" t="str">
        <f>IF(_jiaore6_day_hour!AP27="","",_jiaore6_day_hour!AP27)</f>
        <v/>
      </c>
      <c r="AS33" s="63" t="str">
        <f>IF(_jiaore6_day_hour!AQ27="","",_jiaore6_day_hour!AQ27)</f>
        <v/>
      </c>
      <c r="AT33" s="63" t="str">
        <f>IF(_jiaore6_day_hour!AR27="","",_jiaore6_day_hour!AR27)</f>
        <v/>
      </c>
      <c r="AU33" s="63" t="str">
        <f>IF(_jiaore6_day_hour!AS27="","",_jiaore6_day_hour!AS27)</f>
        <v/>
      </c>
      <c r="AV33" s="64" t="str">
        <f>IF(_jiaore6_day_hour!AT27="","",_jiaore6_day_hour!AT27)</f>
        <v/>
      </c>
    </row>
    <row r="34" spans="2:48">
      <c r="B34" s="75">
        <v>0.541666666666667</v>
      </c>
      <c r="C34" s="63" t="str">
        <f>IF(_jiaore6_day_hour!A28="","",_jiaore6_day_hour!A28)</f>
        <v/>
      </c>
      <c r="D34" s="63" t="str">
        <f>IF(_jiaore6_day_hour!B28="","",_jiaore6_day_hour!B28)</f>
        <v/>
      </c>
      <c r="E34" s="63" t="str">
        <f>IF(_jiaore6_day_hour!C28="","",_jiaore6_day_hour!C28)</f>
        <v/>
      </c>
      <c r="F34" s="63" t="str">
        <f>IF(_jiaore6_day_hour!D28="","",_jiaore6_day_hour!D28)</f>
        <v/>
      </c>
      <c r="G34" s="63" t="str">
        <f>IF(_jiaore6_day_hour!E28="","",_jiaore6_day_hour!E28)</f>
        <v/>
      </c>
      <c r="H34" s="63" t="str">
        <f>IF(_jiaore6_day_hour!F28="","",_jiaore6_day_hour!F28)</f>
        <v/>
      </c>
      <c r="I34" s="63" t="str">
        <f>IF(_jiaore6_day_hour!G28="","",_jiaore6_day_hour!G28)</f>
        <v/>
      </c>
      <c r="J34" s="63" t="str">
        <f>IF(_jiaore6_day_hour!H28="","",_jiaore6_day_hour!H28)</f>
        <v/>
      </c>
      <c r="K34" s="63" t="str">
        <f>IF(_jiaore6_day_hour!I28="","",_jiaore6_day_hour!I28)</f>
        <v/>
      </c>
      <c r="L34" s="63" t="str">
        <f>IF(_jiaore6_day_hour!J28="","",_jiaore6_day_hour!J28)</f>
        <v/>
      </c>
      <c r="M34" s="63" t="str">
        <f>IF(_jiaore6_day_hour!K28="","",_jiaore6_day_hour!K28)</f>
        <v/>
      </c>
      <c r="N34" s="63" t="str">
        <f>IF(_jiaore6_day_hour!L28="","",_jiaore6_day_hour!L28)</f>
        <v/>
      </c>
      <c r="O34" s="63" t="str">
        <f>IF(_jiaore6_day_hour!M28="","",_jiaore6_day_hour!M28)</f>
        <v/>
      </c>
      <c r="P34" s="63" t="str">
        <f>IF(_jiaore6_day_hour!N28="","",_jiaore6_day_hour!N28)</f>
        <v/>
      </c>
      <c r="Q34" s="63" t="str">
        <f>IF(_jiaore6_day_hour!O28="","",_jiaore6_day_hour!O28)</f>
        <v/>
      </c>
      <c r="R34" s="63" t="str">
        <f>IF(_jiaore6_day_hour!P28="","",_jiaore6_day_hour!P28)</f>
        <v/>
      </c>
      <c r="S34" s="63" t="str">
        <f>IF(_jiaore6_day_hour!Q28="","",_jiaore6_day_hour!Q28)</f>
        <v/>
      </c>
      <c r="T34" s="63" t="str">
        <f>IF(_jiaore6_day_hour!R28="","",_jiaore6_day_hour!R28)</f>
        <v/>
      </c>
      <c r="U34" s="63" t="str">
        <f>IF(_jiaore6_day_hour!S28="","",_jiaore6_day_hour!S28)</f>
        <v/>
      </c>
      <c r="V34" s="63" t="str">
        <f>IF(_jiaore6_day_hour!T28="","",_jiaore6_day_hour!T28)</f>
        <v/>
      </c>
      <c r="W34" s="63" t="str">
        <f>IF(_jiaore6_day_hour!U28="","",_jiaore6_day_hour!U28)</f>
        <v/>
      </c>
      <c r="X34" s="63" t="str">
        <f>IF(_jiaore6_day_hour!V28="","",_jiaore6_day_hour!V28)</f>
        <v/>
      </c>
      <c r="Y34" s="63" t="str">
        <f>IF(_jiaore6_day_hour!W28="","",_jiaore6_day_hour!W28)</f>
        <v/>
      </c>
      <c r="Z34" s="63" t="str">
        <f>IF(_jiaore6_day_hour!X28="","",_jiaore6_day_hour!X28)</f>
        <v/>
      </c>
      <c r="AA34" s="63" t="str">
        <f>IF(_jiaore6_day_hour!Y28="","",_jiaore6_day_hour!Y28)</f>
        <v/>
      </c>
      <c r="AB34" s="63" t="str">
        <f>IF(_jiaore6_day_hour!Z28="","",_jiaore6_day_hour!Z28)</f>
        <v/>
      </c>
      <c r="AC34" s="63" t="str">
        <f>IF(_jiaore6_day_hour!AA28="","",_jiaore6_day_hour!AA28)</f>
        <v/>
      </c>
      <c r="AD34" s="63" t="str">
        <f>IF(_jiaore6_day_hour!AB28="","",_jiaore6_day_hour!AB28)</f>
        <v/>
      </c>
      <c r="AE34" s="63" t="str">
        <f>IF(_jiaore6_day_hour!AC28="","",_jiaore6_day_hour!AC28)</f>
        <v/>
      </c>
      <c r="AF34" s="63" t="str">
        <f>IF(_jiaore6_day_hour!AD28="","",_jiaore6_day_hour!AD28)</f>
        <v/>
      </c>
      <c r="AG34" s="63" t="str">
        <f>IF(_jiaore6_day_hour!AE28="","",_jiaore6_day_hour!AE28)</f>
        <v/>
      </c>
      <c r="AH34" s="63" t="str">
        <f>IF(_jiaore6_day_hour!AF28="","",_jiaore6_day_hour!AF28)</f>
        <v/>
      </c>
      <c r="AI34" s="63" t="str">
        <f>IF(_jiaore6_day_hour!AG28="","",_jiaore6_day_hour!AG28)</f>
        <v/>
      </c>
      <c r="AJ34" s="63" t="str">
        <f>IF(_jiaore6_day_hour!AH28="","",_jiaore6_day_hour!AH28)</f>
        <v/>
      </c>
      <c r="AK34" s="63" t="str">
        <f>IF(_jiaore6_day_hour!AI28="","",_jiaore6_day_hour!AI28)</f>
        <v/>
      </c>
      <c r="AL34" s="63" t="str">
        <f>IF(_jiaore6_day_hour!AJ28="","",_jiaore6_day_hour!AJ28)</f>
        <v/>
      </c>
      <c r="AM34" s="63" t="str">
        <f>IF(_jiaore6_day_hour!AK28="","",_jiaore6_day_hour!AK28)</f>
        <v/>
      </c>
      <c r="AN34" s="63" t="str">
        <f>IF(_jiaore6_day_hour!AL28="","",_jiaore6_day_hour!AL28)</f>
        <v/>
      </c>
      <c r="AO34" s="63" t="str">
        <f>IF(_jiaore6_day_hour!AM28="","",_jiaore6_day_hour!AM28)</f>
        <v/>
      </c>
      <c r="AP34" s="63" t="str">
        <f>IF(_jiaore6_day_hour!AN28="","",_jiaore6_day_hour!AN28)</f>
        <v/>
      </c>
      <c r="AQ34" s="63" t="str">
        <f>IF(_jiaore6_day_hour!AO28="","",_jiaore6_day_hour!AO28)</f>
        <v/>
      </c>
      <c r="AR34" s="63" t="str">
        <f>IF(_jiaore6_day_hour!AP28="","",_jiaore6_day_hour!AP28)</f>
        <v/>
      </c>
      <c r="AS34" s="63" t="str">
        <f>IF(_jiaore6_day_hour!AQ28="","",_jiaore6_day_hour!AQ28)</f>
        <v/>
      </c>
      <c r="AT34" s="63" t="str">
        <f>IF(_jiaore6_day_hour!AR28="","",_jiaore6_day_hour!AR28)</f>
        <v/>
      </c>
      <c r="AU34" s="63" t="str">
        <f>IF(_jiaore6_day_hour!AS28="","",_jiaore6_day_hour!AS28)</f>
        <v/>
      </c>
      <c r="AV34" s="64" t="str">
        <f>IF(_jiaore6_day_hour!AT28="","",_jiaore6_day_hour!AT28)</f>
        <v/>
      </c>
    </row>
    <row r="35" spans="2:48">
      <c r="B35" s="75">
        <v>0.5625</v>
      </c>
      <c r="C35" s="63" t="str">
        <f>IF(_jiaore6_day_hour!A29="","",_jiaore6_day_hour!A29)</f>
        <v/>
      </c>
      <c r="D35" s="63" t="str">
        <f>IF(_jiaore6_day_hour!B29="","",_jiaore6_day_hour!B29)</f>
        <v/>
      </c>
      <c r="E35" s="63" t="str">
        <f>IF(_jiaore6_day_hour!C29="","",_jiaore6_day_hour!C29)</f>
        <v/>
      </c>
      <c r="F35" s="63" t="str">
        <f>IF(_jiaore6_day_hour!D29="","",_jiaore6_day_hour!D29)</f>
        <v/>
      </c>
      <c r="G35" s="63" t="str">
        <f>IF(_jiaore6_day_hour!E29="","",_jiaore6_day_hour!E29)</f>
        <v/>
      </c>
      <c r="H35" s="63" t="str">
        <f>IF(_jiaore6_day_hour!F29="","",_jiaore6_day_hour!F29)</f>
        <v/>
      </c>
      <c r="I35" s="63" t="str">
        <f>IF(_jiaore6_day_hour!G29="","",_jiaore6_day_hour!G29)</f>
        <v/>
      </c>
      <c r="J35" s="63" t="str">
        <f>IF(_jiaore6_day_hour!H29="","",_jiaore6_day_hour!H29)</f>
        <v/>
      </c>
      <c r="K35" s="63" t="str">
        <f>IF(_jiaore6_day_hour!I29="","",_jiaore6_day_hour!I29)</f>
        <v/>
      </c>
      <c r="L35" s="63" t="str">
        <f>IF(_jiaore6_day_hour!J29="","",_jiaore6_day_hour!J29)</f>
        <v/>
      </c>
      <c r="M35" s="63" t="str">
        <f>IF(_jiaore6_day_hour!K29="","",_jiaore6_day_hour!K29)</f>
        <v/>
      </c>
      <c r="N35" s="63" t="str">
        <f>IF(_jiaore6_day_hour!L29="","",_jiaore6_day_hour!L29)</f>
        <v/>
      </c>
      <c r="O35" s="63" t="str">
        <f>IF(_jiaore6_day_hour!M29="","",_jiaore6_day_hour!M29)</f>
        <v/>
      </c>
      <c r="P35" s="63" t="str">
        <f>IF(_jiaore6_day_hour!N29="","",_jiaore6_day_hour!N29)</f>
        <v/>
      </c>
      <c r="Q35" s="63" t="str">
        <f>IF(_jiaore6_day_hour!O29="","",_jiaore6_day_hour!O29)</f>
        <v/>
      </c>
      <c r="R35" s="63" t="str">
        <f>IF(_jiaore6_day_hour!P29="","",_jiaore6_day_hour!P29)</f>
        <v/>
      </c>
      <c r="S35" s="63" t="str">
        <f>IF(_jiaore6_day_hour!Q29="","",_jiaore6_day_hour!Q29)</f>
        <v/>
      </c>
      <c r="T35" s="63" t="str">
        <f>IF(_jiaore6_day_hour!R29="","",_jiaore6_day_hour!R29)</f>
        <v/>
      </c>
      <c r="U35" s="63" t="str">
        <f>IF(_jiaore6_day_hour!S29="","",_jiaore6_day_hour!S29)</f>
        <v/>
      </c>
      <c r="V35" s="63" t="str">
        <f>IF(_jiaore6_day_hour!T29="","",_jiaore6_day_hour!T29)</f>
        <v/>
      </c>
      <c r="W35" s="63" t="str">
        <f>IF(_jiaore6_day_hour!U29="","",_jiaore6_day_hour!U29)</f>
        <v/>
      </c>
      <c r="X35" s="63" t="str">
        <f>IF(_jiaore6_day_hour!V29="","",_jiaore6_day_hour!V29)</f>
        <v/>
      </c>
      <c r="Y35" s="63" t="str">
        <f>IF(_jiaore6_day_hour!W29="","",_jiaore6_day_hour!W29)</f>
        <v/>
      </c>
      <c r="Z35" s="63" t="str">
        <f>IF(_jiaore6_day_hour!X29="","",_jiaore6_day_hour!X29)</f>
        <v/>
      </c>
      <c r="AA35" s="63" t="str">
        <f>IF(_jiaore6_day_hour!Y29="","",_jiaore6_day_hour!Y29)</f>
        <v/>
      </c>
      <c r="AB35" s="63" t="str">
        <f>IF(_jiaore6_day_hour!Z29="","",_jiaore6_day_hour!Z29)</f>
        <v/>
      </c>
      <c r="AC35" s="63" t="str">
        <f>IF(_jiaore6_day_hour!AA29="","",_jiaore6_day_hour!AA29)</f>
        <v/>
      </c>
      <c r="AD35" s="63" t="str">
        <f>IF(_jiaore6_day_hour!AB29="","",_jiaore6_day_hour!AB29)</f>
        <v/>
      </c>
      <c r="AE35" s="63" t="str">
        <f>IF(_jiaore6_day_hour!AC29="","",_jiaore6_day_hour!AC29)</f>
        <v/>
      </c>
      <c r="AF35" s="63" t="str">
        <f>IF(_jiaore6_day_hour!AD29="","",_jiaore6_day_hour!AD29)</f>
        <v/>
      </c>
      <c r="AG35" s="63" t="str">
        <f>IF(_jiaore6_day_hour!AE29="","",_jiaore6_day_hour!AE29)</f>
        <v/>
      </c>
      <c r="AH35" s="63" t="str">
        <f>IF(_jiaore6_day_hour!AF29="","",_jiaore6_day_hour!AF29)</f>
        <v/>
      </c>
      <c r="AI35" s="63" t="str">
        <f>IF(_jiaore6_day_hour!AG29="","",_jiaore6_day_hour!AG29)</f>
        <v/>
      </c>
      <c r="AJ35" s="63" t="str">
        <f>IF(_jiaore6_day_hour!AH29="","",_jiaore6_day_hour!AH29)</f>
        <v/>
      </c>
      <c r="AK35" s="63" t="str">
        <f>IF(_jiaore6_day_hour!AI29="","",_jiaore6_day_hour!AI29)</f>
        <v/>
      </c>
      <c r="AL35" s="63" t="str">
        <f>IF(_jiaore6_day_hour!AJ29="","",_jiaore6_day_hour!AJ29)</f>
        <v/>
      </c>
      <c r="AM35" s="63" t="str">
        <f>IF(_jiaore6_day_hour!AK29="","",_jiaore6_day_hour!AK29)</f>
        <v/>
      </c>
      <c r="AN35" s="63" t="str">
        <f>IF(_jiaore6_day_hour!AL29="","",_jiaore6_day_hour!AL29)</f>
        <v/>
      </c>
      <c r="AO35" s="63" t="str">
        <f>IF(_jiaore6_day_hour!AM29="","",_jiaore6_day_hour!AM29)</f>
        <v/>
      </c>
      <c r="AP35" s="63" t="str">
        <f>IF(_jiaore6_day_hour!AN29="","",_jiaore6_day_hour!AN29)</f>
        <v/>
      </c>
      <c r="AQ35" s="63" t="str">
        <f>IF(_jiaore6_day_hour!AO29="","",_jiaore6_day_hour!AO29)</f>
        <v/>
      </c>
      <c r="AR35" s="63" t="str">
        <f>IF(_jiaore6_day_hour!AP29="","",_jiaore6_day_hour!AP29)</f>
        <v/>
      </c>
      <c r="AS35" s="63" t="str">
        <f>IF(_jiaore6_day_hour!AQ29="","",_jiaore6_day_hour!AQ29)</f>
        <v/>
      </c>
      <c r="AT35" s="63" t="str">
        <f>IF(_jiaore6_day_hour!AR29="","",_jiaore6_day_hour!AR29)</f>
        <v/>
      </c>
      <c r="AU35" s="63" t="str">
        <f>IF(_jiaore6_day_hour!AS29="","",_jiaore6_day_hour!AS29)</f>
        <v/>
      </c>
      <c r="AV35" s="64" t="str">
        <f>IF(_jiaore6_day_hour!AT29="","",_jiaore6_day_hour!AT29)</f>
        <v/>
      </c>
    </row>
    <row r="36" spans="2:48">
      <c r="B36" s="75">
        <v>0.583333333333333</v>
      </c>
      <c r="C36" s="63" t="str">
        <f>IF(_jiaore6_day_hour!A30="","",_jiaore6_day_hour!A30)</f>
        <v/>
      </c>
      <c r="D36" s="63" t="str">
        <f>IF(_jiaore6_day_hour!B30="","",_jiaore6_day_hour!B30)</f>
        <v/>
      </c>
      <c r="E36" s="63" t="str">
        <f>IF(_jiaore6_day_hour!C30="","",_jiaore6_day_hour!C30)</f>
        <v/>
      </c>
      <c r="F36" s="63" t="str">
        <f>IF(_jiaore6_day_hour!D30="","",_jiaore6_day_hour!D30)</f>
        <v/>
      </c>
      <c r="G36" s="63" t="str">
        <f>IF(_jiaore6_day_hour!E30="","",_jiaore6_day_hour!E30)</f>
        <v/>
      </c>
      <c r="H36" s="63" t="str">
        <f>IF(_jiaore6_day_hour!F30="","",_jiaore6_day_hour!F30)</f>
        <v/>
      </c>
      <c r="I36" s="63" t="str">
        <f>IF(_jiaore6_day_hour!G30="","",_jiaore6_day_hour!G30)</f>
        <v/>
      </c>
      <c r="J36" s="63" t="str">
        <f>IF(_jiaore6_day_hour!H30="","",_jiaore6_day_hour!H30)</f>
        <v/>
      </c>
      <c r="K36" s="63" t="str">
        <f>IF(_jiaore6_day_hour!I30="","",_jiaore6_day_hour!I30)</f>
        <v/>
      </c>
      <c r="L36" s="63" t="str">
        <f>IF(_jiaore6_day_hour!J30="","",_jiaore6_day_hour!J30)</f>
        <v/>
      </c>
      <c r="M36" s="63" t="str">
        <f>IF(_jiaore6_day_hour!K30="","",_jiaore6_day_hour!K30)</f>
        <v/>
      </c>
      <c r="N36" s="63" t="str">
        <f>IF(_jiaore6_day_hour!L30="","",_jiaore6_day_hour!L30)</f>
        <v/>
      </c>
      <c r="O36" s="63" t="str">
        <f>IF(_jiaore6_day_hour!M30="","",_jiaore6_day_hour!M30)</f>
        <v/>
      </c>
      <c r="P36" s="63" t="str">
        <f>IF(_jiaore6_day_hour!N30="","",_jiaore6_day_hour!N30)</f>
        <v/>
      </c>
      <c r="Q36" s="63" t="str">
        <f>IF(_jiaore6_day_hour!O30="","",_jiaore6_day_hour!O30)</f>
        <v/>
      </c>
      <c r="R36" s="63" t="str">
        <f>IF(_jiaore6_day_hour!P30="","",_jiaore6_day_hour!P30)</f>
        <v/>
      </c>
      <c r="S36" s="63" t="str">
        <f>IF(_jiaore6_day_hour!Q30="","",_jiaore6_day_hour!Q30)</f>
        <v/>
      </c>
      <c r="T36" s="63" t="str">
        <f>IF(_jiaore6_day_hour!R30="","",_jiaore6_day_hour!R30)</f>
        <v/>
      </c>
      <c r="U36" s="63" t="str">
        <f>IF(_jiaore6_day_hour!S30="","",_jiaore6_day_hour!S30)</f>
        <v/>
      </c>
      <c r="V36" s="63" t="str">
        <f>IF(_jiaore6_day_hour!T30="","",_jiaore6_day_hour!T30)</f>
        <v/>
      </c>
      <c r="W36" s="63" t="str">
        <f>IF(_jiaore6_day_hour!U30="","",_jiaore6_day_hour!U30)</f>
        <v/>
      </c>
      <c r="X36" s="63" t="str">
        <f>IF(_jiaore6_day_hour!V30="","",_jiaore6_day_hour!V30)</f>
        <v/>
      </c>
      <c r="Y36" s="63" t="str">
        <f>IF(_jiaore6_day_hour!W30="","",_jiaore6_day_hour!W30)</f>
        <v/>
      </c>
      <c r="Z36" s="63" t="str">
        <f>IF(_jiaore6_day_hour!X30="","",_jiaore6_day_hour!X30)</f>
        <v/>
      </c>
      <c r="AA36" s="63" t="str">
        <f>IF(_jiaore6_day_hour!Y30="","",_jiaore6_day_hour!Y30)</f>
        <v/>
      </c>
      <c r="AB36" s="63" t="str">
        <f>IF(_jiaore6_day_hour!Z30="","",_jiaore6_day_hour!Z30)</f>
        <v/>
      </c>
      <c r="AC36" s="63" t="str">
        <f>IF(_jiaore6_day_hour!AA30="","",_jiaore6_day_hour!AA30)</f>
        <v/>
      </c>
      <c r="AD36" s="63" t="str">
        <f>IF(_jiaore6_day_hour!AB30="","",_jiaore6_day_hour!AB30)</f>
        <v/>
      </c>
      <c r="AE36" s="63" t="str">
        <f>IF(_jiaore6_day_hour!AC30="","",_jiaore6_day_hour!AC30)</f>
        <v/>
      </c>
      <c r="AF36" s="63" t="str">
        <f>IF(_jiaore6_day_hour!AD30="","",_jiaore6_day_hour!AD30)</f>
        <v/>
      </c>
      <c r="AG36" s="63" t="str">
        <f>IF(_jiaore6_day_hour!AE30="","",_jiaore6_day_hour!AE30)</f>
        <v/>
      </c>
      <c r="AH36" s="63" t="str">
        <f>IF(_jiaore6_day_hour!AF30="","",_jiaore6_day_hour!AF30)</f>
        <v/>
      </c>
      <c r="AI36" s="63" t="str">
        <f>IF(_jiaore6_day_hour!AG30="","",_jiaore6_day_hour!AG30)</f>
        <v/>
      </c>
      <c r="AJ36" s="63" t="str">
        <f>IF(_jiaore6_day_hour!AH30="","",_jiaore6_day_hour!AH30)</f>
        <v/>
      </c>
      <c r="AK36" s="63" t="str">
        <f>IF(_jiaore6_day_hour!AI30="","",_jiaore6_day_hour!AI30)</f>
        <v/>
      </c>
      <c r="AL36" s="63" t="str">
        <f>IF(_jiaore6_day_hour!AJ30="","",_jiaore6_day_hour!AJ30)</f>
        <v/>
      </c>
      <c r="AM36" s="63" t="str">
        <f>IF(_jiaore6_day_hour!AK30="","",_jiaore6_day_hour!AK30)</f>
        <v/>
      </c>
      <c r="AN36" s="63" t="str">
        <f>IF(_jiaore6_day_hour!AL30="","",_jiaore6_day_hour!AL30)</f>
        <v/>
      </c>
      <c r="AO36" s="63" t="str">
        <f>IF(_jiaore6_day_hour!AM30="","",_jiaore6_day_hour!AM30)</f>
        <v/>
      </c>
      <c r="AP36" s="63" t="str">
        <f>IF(_jiaore6_day_hour!AN30="","",_jiaore6_day_hour!AN30)</f>
        <v/>
      </c>
      <c r="AQ36" s="63" t="str">
        <f>IF(_jiaore6_day_hour!AO30="","",_jiaore6_day_hour!AO30)</f>
        <v/>
      </c>
      <c r="AR36" s="63" t="str">
        <f>IF(_jiaore6_day_hour!AP30="","",_jiaore6_day_hour!AP30)</f>
        <v/>
      </c>
      <c r="AS36" s="63" t="str">
        <f>IF(_jiaore6_day_hour!AQ30="","",_jiaore6_day_hour!AQ30)</f>
        <v/>
      </c>
      <c r="AT36" s="63" t="str">
        <f>IF(_jiaore6_day_hour!AR30="","",_jiaore6_day_hour!AR30)</f>
        <v/>
      </c>
      <c r="AU36" s="63" t="str">
        <f>IF(_jiaore6_day_hour!AS30="","",_jiaore6_day_hour!AS30)</f>
        <v/>
      </c>
      <c r="AV36" s="64" t="str">
        <f>IF(_jiaore6_day_hour!AT30="","",_jiaore6_day_hour!AT30)</f>
        <v/>
      </c>
    </row>
    <row r="37" spans="2:48">
      <c r="B37" s="75">
        <v>0.604166666666667</v>
      </c>
      <c r="C37" s="63" t="str">
        <f>IF(_jiaore6_day_hour!A31="","",_jiaore6_day_hour!A31)</f>
        <v/>
      </c>
      <c r="D37" s="63" t="str">
        <f>IF(_jiaore6_day_hour!B31="","",_jiaore6_day_hour!B31)</f>
        <v/>
      </c>
      <c r="E37" s="63" t="str">
        <f>IF(_jiaore6_day_hour!C31="","",_jiaore6_day_hour!C31)</f>
        <v/>
      </c>
      <c r="F37" s="63" t="str">
        <f>IF(_jiaore6_day_hour!D31="","",_jiaore6_day_hour!D31)</f>
        <v/>
      </c>
      <c r="G37" s="63" t="str">
        <f>IF(_jiaore6_day_hour!E31="","",_jiaore6_day_hour!E31)</f>
        <v/>
      </c>
      <c r="H37" s="63" t="str">
        <f>IF(_jiaore6_day_hour!F31="","",_jiaore6_day_hour!F31)</f>
        <v/>
      </c>
      <c r="I37" s="63" t="str">
        <f>IF(_jiaore6_day_hour!G31="","",_jiaore6_day_hour!G31)</f>
        <v/>
      </c>
      <c r="J37" s="63" t="str">
        <f>IF(_jiaore6_day_hour!H31="","",_jiaore6_day_hour!H31)</f>
        <v/>
      </c>
      <c r="K37" s="63" t="str">
        <f>IF(_jiaore6_day_hour!I31="","",_jiaore6_day_hour!I31)</f>
        <v/>
      </c>
      <c r="L37" s="63" t="str">
        <f>IF(_jiaore6_day_hour!J31="","",_jiaore6_day_hour!J31)</f>
        <v/>
      </c>
      <c r="M37" s="63" t="str">
        <f>IF(_jiaore6_day_hour!K31="","",_jiaore6_day_hour!K31)</f>
        <v/>
      </c>
      <c r="N37" s="63" t="str">
        <f>IF(_jiaore6_day_hour!L31="","",_jiaore6_day_hour!L31)</f>
        <v/>
      </c>
      <c r="O37" s="63" t="str">
        <f>IF(_jiaore6_day_hour!M31="","",_jiaore6_day_hour!M31)</f>
        <v/>
      </c>
      <c r="P37" s="63" t="str">
        <f>IF(_jiaore6_day_hour!N31="","",_jiaore6_day_hour!N31)</f>
        <v/>
      </c>
      <c r="Q37" s="63" t="str">
        <f>IF(_jiaore6_day_hour!O31="","",_jiaore6_day_hour!O31)</f>
        <v/>
      </c>
      <c r="R37" s="63" t="str">
        <f>IF(_jiaore6_day_hour!P31="","",_jiaore6_day_hour!P31)</f>
        <v/>
      </c>
      <c r="S37" s="63" t="str">
        <f>IF(_jiaore6_day_hour!Q31="","",_jiaore6_day_hour!Q31)</f>
        <v/>
      </c>
      <c r="T37" s="63" t="str">
        <f>IF(_jiaore6_day_hour!R31="","",_jiaore6_day_hour!R31)</f>
        <v/>
      </c>
      <c r="U37" s="63" t="str">
        <f>IF(_jiaore6_day_hour!S31="","",_jiaore6_day_hour!S31)</f>
        <v/>
      </c>
      <c r="V37" s="63" t="str">
        <f>IF(_jiaore6_day_hour!T31="","",_jiaore6_day_hour!T31)</f>
        <v/>
      </c>
      <c r="W37" s="63" t="str">
        <f>IF(_jiaore6_day_hour!U31="","",_jiaore6_day_hour!U31)</f>
        <v/>
      </c>
      <c r="X37" s="63" t="str">
        <f>IF(_jiaore6_day_hour!V31="","",_jiaore6_day_hour!V31)</f>
        <v/>
      </c>
      <c r="Y37" s="63" t="str">
        <f>IF(_jiaore6_day_hour!W31="","",_jiaore6_day_hour!W31)</f>
        <v/>
      </c>
      <c r="Z37" s="63" t="str">
        <f>IF(_jiaore6_day_hour!X31="","",_jiaore6_day_hour!X31)</f>
        <v/>
      </c>
      <c r="AA37" s="63" t="str">
        <f>IF(_jiaore6_day_hour!Y31="","",_jiaore6_day_hour!Y31)</f>
        <v/>
      </c>
      <c r="AB37" s="63" t="str">
        <f>IF(_jiaore6_day_hour!Z31="","",_jiaore6_day_hour!Z31)</f>
        <v/>
      </c>
      <c r="AC37" s="63" t="str">
        <f>IF(_jiaore6_day_hour!AA31="","",_jiaore6_day_hour!AA31)</f>
        <v/>
      </c>
      <c r="AD37" s="63" t="str">
        <f>IF(_jiaore6_day_hour!AB31="","",_jiaore6_day_hour!AB31)</f>
        <v/>
      </c>
      <c r="AE37" s="63" t="str">
        <f>IF(_jiaore6_day_hour!AC31="","",_jiaore6_day_hour!AC31)</f>
        <v/>
      </c>
      <c r="AF37" s="63" t="str">
        <f>IF(_jiaore6_day_hour!AD31="","",_jiaore6_day_hour!AD31)</f>
        <v/>
      </c>
      <c r="AG37" s="63" t="str">
        <f>IF(_jiaore6_day_hour!AE31="","",_jiaore6_day_hour!AE31)</f>
        <v/>
      </c>
      <c r="AH37" s="63" t="str">
        <f>IF(_jiaore6_day_hour!AF31="","",_jiaore6_day_hour!AF31)</f>
        <v/>
      </c>
      <c r="AI37" s="63" t="str">
        <f>IF(_jiaore6_day_hour!AG31="","",_jiaore6_day_hour!AG31)</f>
        <v/>
      </c>
      <c r="AJ37" s="63" t="str">
        <f>IF(_jiaore6_day_hour!AH31="","",_jiaore6_day_hour!AH31)</f>
        <v/>
      </c>
      <c r="AK37" s="63" t="str">
        <f>IF(_jiaore6_day_hour!AI31="","",_jiaore6_day_hour!AI31)</f>
        <v/>
      </c>
      <c r="AL37" s="63" t="str">
        <f>IF(_jiaore6_day_hour!AJ31="","",_jiaore6_day_hour!AJ31)</f>
        <v/>
      </c>
      <c r="AM37" s="63" t="str">
        <f>IF(_jiaore6_day_hour!AK31="","",_jiaore6_day_hour!AK31)</f>
        <v/>
      </c>
      <c r="AN37" s="63" t="str">
        <f>IF(_jiaore6_day_hour!AL31="","",_jiaore6_day_hour!AL31)</f>
        <v/>
      </c>
      <c r="AO37" s="63" t="str">
        <f>IF(_jiaore6_day_hour!AM31="","",_jiaore6_day_hour!AM31)</f>
        <v/>
      </c>
      <c r="AP37" s="63" t="str">
        <f>IF(_jiaore6_day_hour!AN31="","",_jiaore6_day_hour!AN31)</f>
        <v/>
      </c>
      <c r="AQ37" s="63" t="str">
        <f>IF(_jiaore6_day_hour!AO31="","",_jiaore6_day_hour!AO31)</f>
        <v/>
      </c>
      <c r="AR37" s="63" t="str">
        <f>IF(_jiaore6_day_hour!AP31="","",_jiaore6_day_hour!AP31)</f>
        <v/>
      </c>
      <c r="AS37" s="63" t="str">
        <f>IF(_jiaore6_day_hour!AQ31="","",_jiaore6_day_hour!AQ31)</f>
        <v/>
      </c>
      <c r="AT37" s="63" t="str">
        <f>IF(_jiaore6_day_hour!AR31="","",_jiaore6_day_hour!AR31)</f>
        <v/>
      </c>
      <c r="AU37" s="63" t="str">
        <f>IF(_jiaore6_day_hour!AS31="","",_jiaore6_day_hour!AS31)</f>
        <v/>
      </c>
      <c r="AV37" s="64" t="str">
        <f>IF(_jiaore6_day_hour!AT31="","",_jiaore6_day_hour!AT31)</f>
        <v/>
      </c>
    </row>
    <row r="38" spans="2:48">
      <c r="B38" s="75">
        <v>0.625</v>
      </c>
      <c r="C38" s="63" t="str">
        <f>IF(_jiaore6_day_hour!A32="","",_jiaore6_day_hour!A32)</f>
        <v/>
      </c>
      <c r="D38" s="63" t="str">
        <f>IF(_jiaore6_day_hour!B32="","",_jiaore6_day_hour!B32)</f>
        <v/>
      </c>
      <c r="E38" s="63" t="str">
        <f>IF(_jiaore6_day_hour!C32="","",_jiaore6_day_hour!C32)</f>
        <v/>
      </c>
      <c r="F38" s="63" t="str">
        <f>IF(_jiaore6_day_hour!D32="","",_jiaore6_day_hour!D32)</f>
        <v/>
      </c>
      <c r="G38" s="63" t="str">
        <f>IF(_jiaore6_day_hour!E32="","",_jiaore6_day_hour!E32)</f>
        <v/>
      </c>
      <c r="H38" s="63" t="str">
        <f>IF(_jiaore6_day_hour!F32="","",_jiaore6_day_hour!F32)</f>
        <v/>
      </c>
      <c r="I38" s="63" t="str">
        <f>IF(_jiaore6_day_hour!G32="","",_jiaore6_day_hour!G32)</f>
        <v/>
      </c>
      <c r="J38" s="63" t="str">
        <f>IF(_jiaore6_day_hour!H32="","",_jiaore6_day_hour!H32)</f>
        <v/>
      </c>
      <c r="K38" s="63" t="str">
        <f>IF(_jiaore6_day_hour!I32="","",_jiaore6_day_hour!I32)</f>
        <v/>
      </c>
      <c r="L38" s="63" t="str">
        <f>IF(_jiaore6_day_hour!J32="","",_jiaore6_day_hour!J32)</f>
        <v/>
      </c>
      <c r="M38" s="63" t="str">
        <f>IF(_jiaore6_day_hour!K32="","",_jiaore6_day_hour!K32)</f>
        <v/>
      </c>
      <c r="N38" s="63" t="str">
        <f>IF(_jiaore6_day_hour!L32="","",_jiaore6_day_hour!L32)</f>
        <v/>
      </c>
      <c r="O38" s="63" t="str">
        <f>IF(_jiaore6_day_hour!M32="","",_jiaore6_day_hour!M32)</f>
        <v/>
      </c>
      <c r="P38" s="63" t="str">
        <f>IF(_jiaore6_day_hour!N32="","",_jiaore6_day_hour!N32)</f>
        <v/>
      </c>
      <c r="Q38" s="63" t="str">
        <f>IF(_jiaore6_day_hour!O32="","",_jiaore6_day_hour!O32)</f>
        <v/>
      </c>
      <c r="R38" s="63" t="str">
        <f>IF(_jiaore6_day_hour!P32="","",_jiaore6_day_hour!P32)</f>
        <v/>
      </c>
      <c r="S38" s="63" t="str">
        <f>IF(_jiaore6_day_hour!Q32="","",_jiaore6_day_hour!Q32)</f>
        <v/>
      </c>
      <c r="T38" s="63" t="str">
        <f>IF(_jiaore6_day_hour!R32="","",_jiaore6_day_hour!R32)</f>
        <v/>
      </c>
      <c r="U38" s="63" t="str">
        <f>IF(_jiaore6_day_hour!S32="","",_jiaore6_day_hour!S32)</f>
        <v/>
      </c>
      <c r="V38" s="63" t="str">
        <f>IF(_jiaore6_day_hour!T32="","",_jiaore6_day_hour!T32)</f>
        <v/>
      </c>
      <c r="W38" s="63" t="str">
        <f>IF(_jiaore6_day_hour!U32="","",_jiaore6_day_hour!U32)</f>
        <v/>
      </c>
      <c r="X38" s="63" t="str">
        <f>IF(_jiaore6_day_hour!V32="","",_jiaore6_day_hour!V32)</f>
        <v/>
      </c>
      <c r="Y38" s="63" t="str">
        <f>IF(_jiaore6_day_hour!W32="","",_jiaore6_day_hour!W32)</f>
        <v/>
      </c>
      <c r="Z38" s="63" t="str">
        <f>IF(_jiaore6_day_hour!X32="","",_jiaore6_day_hour!X32)</f>
        <v/>
      </c>
      <c r="AA38" s="63" t="str">
        <f>IF(_jiaore6_day_hour!Y32="","",_jiaore6_day_hour!Y32)</f>
        <v/>
      </c>
      <c r="AB38" s="63" t="str">
        <f>IF(_jiaore6_day_hour!Z32="","",_jiaore6_day_hour!Z32)</f>
        <v/>
      </c>
      <c r="AC38" s="63" t="str">
        <f>IF(_jiaore6_day_hour!AA32="","",_jiaore6_day_hour!AA32)</f>
        <v/>
      </c>
      <c r="AD38" s="63" t="str">
        <f>IF(_jiaore6_day_hour!AB32="","",_jiaore6_day_hour!AB32)</f>
        <v/>
      </c>
      <c r="AE38" s="63" t="str">
        <f>IF(_jiaore6_day_hour!AC32="","",_jiaore6_day_hour!AC32)</f>
        <v/>
      </c>
      <c r="AF38" s="63" t="str">
        <f>IF(_jiaore6_day_hour!AD32="","",_jiaore6_day_hour!AD32)</f>
        <v/>
      </c>
      <c r="AG38" s="63" t="str">
        <f>IF(_jiaore6_day_hour!AE32="","",_jiaore6_day_hour!AE32)</f>
        <v/>
      </c>
      <c r="AH38" s="63" t="str">
        <f>IF(_jiaore6_day_hour!AF32="","",_jiaore6_day_hour!AF32)</f>
        <v/>
      </c>
      <c r="AI38" s="63" t="str">
        <f>IF(_jiaore6_day_hour!AG32="","",_jiaore6_day_hour!AG32)</f>
        <v/>
      </c>
      <c r="AJ38" s="63" t="str">
        <f>IF(_jiaore6_day_hour!AH32="","",_jiaore6_day_hour!AH32)</f>
        <v/>
      </c>
      <c r="AK38" s="63" t="str">
        <f>IF(_jiaore6_day_hour!AI32="","",_jiaore6_day_hour!AI32)</f>
        <v/>
      </c>
      <c r="AL38" s="63" t="str">
        <f>IF(_jiaore6_day_hour!AJ32="","",_jiaore6_day_hour!AJ32)</f>
        <v/>
      </c>
      <c r="AM38" s="63" t="str">
        <f>IF(_jiaore6_day_hour!AK32="","",_jiaore6_day_hour!AK32)</f>
        <v/>
      </c>
      <c r="AN38" s="63" t="str">
        <f>IF(_jiaore6_day_hour!AL32="","",_jiaore6_day_hour!AL32)</f>
        <v/>
      </c>
      <c r="AO38" s="63" t="str">
        <f>IF(_jiaore6_day_hour!AM32="","",_jiaore6_day_hour!AM32)</f>
        <v/>
      </c>
      <c r="AP38" s="63" t="str">
        <f>IF(_jiaore6_day_hour!AN32="","",_jiaore6_day_hour!AN32)</f>
        <v/>
      </c>
      <c r="AQ38" s="63" t="str">
        <f>IF(_jiaore6_day_hour!AO32="","",_jiaore6_day_hour!AO32)</f>
        <v/>
      </c>
      <c r="AR38" s="63" t="str">
        <f>IF(_jiaore6_day_hour!AP32="","",_jiaore6_day_hour!AP32)</f>
        <v/>
      </c>
      <c r="AS38" s="63" t="str">
        <f>IF(_jiaore6_day_hour!AQ32="","",_jiaore6_day_hour!AQ32)</f>
        <v/>
      </c>
      <c r="AT38" s="63" t="str">
        <f>IF(_jiaore6_day_hour!AR32="","",_jiaore6_day_hour!AR32)</f>
        <v/>
      </c>
      <c r="AU38" s="63" t="str">
        <f>IF(_jiaore6_day_hour!AS32="","",_jiaore6_day_hour!AS32)</f>
        <v/>
      </c>
      <c r="AV38" s="64" t="str">
        <f>IF(_jiaore6_day_hour!AT32="","",_jiaore6_day_hour!AT32)</f>
        <v/>
      </c>
    </row>
    <row r="39" spans="2:48">
      <c r="B39" s="75">
        <v>0.645833333333333</v>
      </c>
      <c r="C39" s="63" t="str">
        <f>IF(_jiaore6_day_hour!A33="","",_jiaore6_day_hour!A33)</f>
        <v/>
      </c>
      <c r="D39" s="63" t="str">
        <f>IF(_jiaore6_day_hour!B33="","",_jiaore6_day_hour!B33)</f>
        <v/>
      </c>
      <c r="E39" s="63" t="str">
        <f>IF(_jiaore6_day_hour!C33="","",_jiaore6_day_hour!C33)</f>
        <v/>
      </c>
      <c r="F39" s="63" t="str">
        <f>IF(_jiaore6_day_hour!D33="","",_jiaore6_day_hour!D33)</f>
        <v/>
      </c>
      <c r="G39" s="63" t="str">
        <f>IF(_jiaore6_day_hour!E33="","",_jiaore6_day_hour!E33)</f>
        <v/>
      </c>
      <c r="H39" s="63" t="str">
        <f>IF(_jiaore6_day_hour!F33="","",_jiaore6_day_hour!F33)</f>
        <v/>
      </c>
      <c r="I39" s="63" t="str">
        <f>IF(_jiaore6_day_hour!G33="","",_jiaore6_day_hour!G33)</f>
        <v/>
      </c>
      <c r="J39" s="63" t="str">
        <f>IF(_jiaore6_day_hour!H33="","",_jiaore6_day_hour!H33)</f>
        <v/>
      </c>
      <c r="K39" s="63" t="str">
        <f>IF(_jiaore6_day_hour!I33="","",_jiaore6_day_hour!I33)</f>
        <v/>
      </c>
      <c r="L39" s="63" t="str">
        <f>IF(_jiaore6_day_hour!J33="","",_jiaore6_day_hour!J33)</f>
        <v/>
      </c>
      <c r="M39" s="63" t="str">
        <f>IF(_jiaore6_day_hour!K33="","",_jiaore6_day_hour!K33)</f>
        <v/>
      </c>
      <c r="N39" s="63" t="str">
        <f>IF(_jiaore6_day_hour!L33="","",_jiaore6_day_hour!L33)</f>
        <v/>
      </c>
      <c r="O39" s="63" t="str">
        <f>IF(_jiaore6_day_hour!M33="","",_jiaore6_day_hour!M33)</f>
        <v/>
      </c>
      <c r="P39" s="63" t="str">
        <f>IF(_jiaore6_day_hour!N33="","",_jiaore6_day_hour!N33)</f>
        <v/>
      </c>
      <c r="Q39" s="63" t="str">
        <f>IF(_jiaore6_day_hour!O33="","",_jiaore6_day_hour!O33)</f>
        <v/>
      </c>
      <c r="R39" s="63" t="str">
        <f>IF(_jiaore6_day_hour!P33="","",_jiaore6_day_hour!P33)</f>
        <v/>
      </c>
      <c r="S39" s="63" t="str">
        <f>IF(_jiaore6_day_hour!Q33="","",_jiaore6_day_hour!Q33)</f>
        <v/>
      </c>
      <c r="T39" s="63" t="str">
        <f>IF(_jiaore6_day_hour!R33="","",_jiaore6_day_hour!R33)</f>
        <v/>
      </c>
      <c r="U39" s="63" t="str">
        <f>IF(_jiaore6_day_hour!S33="","",_jiaore6_day_hour!S33)</f>
        <v/>
      </c>
      <c r="V39" s="63" t="str">
        <f>IF(_jiaore6_day_hour!T33="","",_jiaore6_day_hour!T33)</f>
        <v/>
      </c>
      <c r="W39" s="63" t="str">
        <f>IF(_jiaore6_day_hour!U33="","",_jiaore6_day_hour!U33)</f>
        <v/>
      </c>
      <c r="X39" s="63" t="str">
        <f>IF(_jiaore6_day_hour!V33="","",_jiaore6_day_hour!V33)</f>
        <v/>
      </c>
      <c r="Y39" s="63" t="str">
        <f>IF(_jiaore6_day_hour!W33="","",_jiaore6_day_hour!W33)</f>
        <v/>
      </c>
      <c r="Z39" s="63" t="str">
        <f>IF(_jiaore6_day_hour!X33="","",_jiaore6_day_hour!X33)</f>
        <v/>
      </c>
      <c r="AA39" s="63" t="str">
        <f>IF(_jiaore6_day_hour!Y33="","",_jiaore6_day_hour!Y33)</f>
        <v/>
      </c>
      <c r="AB39" s="63" t="str">
        <f>IF(_jiaore6_day_hour!Z33="","",_jiaore6_day_hour!Z33)</f>
        <v/>
      </c>
      <c r="AC39" s="63" t="str">
        <f>IF(_jiaore6_day_hour!AA33="","",_jiaore6_day_hour!AA33)</f>
        <v/>
      </c>
      <c r="AD39" s="63" t="str">
        <f>IF(_jiaore6_day_hour!AB33="","",_jiaore6_day_hour!AB33)</f>
        <v/>
      </c>
      <c r="AE39" s="63" t="str">
        <f>IF(_jiaore6_day_hour!AC33="","",_jiaore6_day_hour!AC33)</f>
        <v/>
      </c>
      <c r="AF39" s="63" t="str">
        <f>IF(_jiaore6_day_hour!AD33="","",_jiaore6_day_hour!AD33)</f>
        <v/>
      </c>
      <c r="AG39" s="63" t="str">
        <f>IF(_jiaore6_day_hour!AE33="","",_jiaore6_day_hour!AE33)</f>
        <v/>
      </c>
      <c r="AH39" s="63" t="str">
        <f>IF(_jiaore6_day_hour!AF33="","",_jiaore6_day_hour!AF33)</f>
        <v/>
      </c>
      <c r="AI39" s="63" t="str">
        <f>IF(_jiaore6_day_hour!AG33="","",_jiaore6_day_hour!AG33)</f>
        <v/>
      </c>
      <c r="AJ39" s="63" t="str">
        <f>IF(_jiaore6_day_hour!AH33="","",_jiaore6_day_hour!AH33)</f>
        <v/>
      </c>
      <c r="AK39" s="63" t="str">
        <f>IF(_jiaore6_day_hour!AI33="","",_jiaore6_day_hour!AI33)</f>
        <v/>
      </c>
      <c r="AL39" s="63" t="str">
        <f>IF(_jiaore6_day_hour!AJ33="","",_jiaore6_day_hour!AJ33)</f>
        <v/>
      </c>
      <c r="AM39" s="63" t="str">
        <f>IF(_jiaore6_day_hour!AK33="","",_jiaore6_day_hour!AK33)</f>
        <v/>
      </c>
      <c r="AN39" s="63" t="str">
        <f>IF(_jiaore6_day_hour!AL33="","",_jiaore6_day_hour!AL33)</f>
        <v/>
      </c>
      <c r="AO39" s="63" t="str">
        <f>IF(_jiaore6_day_hour!AM33="","",_jiaore6_day_hour!AM33)</f>
        <v/>
      </c>
      <c r="AP39" s="63" t="str">
        <f>IF(_jiaore6_day_hour!AN33="","",_jiaore6_day_hour!AN33)</f>
        <v/>
      </c>
      <c r="AQ39" s="63" t="str">
        <f>IF(_jiaore6_day_hour!AO33="","",_jiaore6_day_hour!AO33)</f>
        <v/>
      </c>
      <c r="AR39" s="63" t="str">
        <f>IF(_jiaore6_day_hour!AP33="","",_jiaore6_day_hour!AP33)</f>
        <v/>
      </c>
      <c r="AS39" s="63" t="str">
        <f>IF(_jiaore6_day_hour!AQ33="","",_jiaore6_day_hour!AQ33)</f>
        <v/>
      </c>
      <c r="AT39" s="63" t="str">
        <f>IF(_jiaore6_day_hour!AR33="","",_jiaore6_day_hour!AR33)</f>
        <v/>
      </c>
      <c r="AU39" s="63" t="str">
        <f>IF(_jiaore6_day_hour!AS33="","",_jiaore6_day_hour!AS33)</f>
        <v/>
      </c>
      <c r="AV39" s="64" t="str">
        <f>IF(_jiaore6_day_hour!AT33="","",_jiaore6_day_hour!AT33)</f>
        <v/>
      </c>
    </row>
    <row r="40" spans="2:48">
      <c r="B40" s="75">
        <v>0.666666666666667</v>
      </c>
      <c r="C40" s="63" t="str">
        <f>IF(_jiaore6_day_hour!A34="","",_jiaore6_day_hour!A34)</f>
        <v/>
      </c>
      <c r="D40" s="63" t="str">
        <f>IF(_jiaore6_day_hour!B34="","",_jiaore6_day_hour!B34)</f>
        <v/>
      </c>
      <c r="E40" s="63" t="str">
        <f>IF(_jiaore6_day_hour!C34="","",_jiaore6_day_hour!C34)</f>
        <v/>
      </c>
      <c r="F40" s="63" t="str">
        <f>IF(_jiaore6_day_hour!D34="","",_jiaore6_day_hour!D34)</f>
        <v/>
      </c>
      <c r="G40" s="63" t="str">
        <f>IF(_jiaore6_day_hour!E34="","",_jiaore6_day_hour!E34)</f>
        <v/>
      </c>
      <c r="H40" s="63" t="str">
        <f>IF(_jiaore6_day_hour!F34="","",_jiaore6_day_hour!F34)</f>
        <v/>
      </c>
      <c r="I40" s="63" t="str">
        <f>IF(_jiaore6_day_hour!G34="","",_jiaore6_day_hour!G34)</f>
        <v/>
      </c>
      <c r="J40" s="63" t="str">
        <f>IF(_jiaore6_day_hour!H34="","",_jiaore6_day_hour!H34)</f>
        <v/>
      </c>
      <c r="K40" s="63" t="str">
        <f>IF(_jiaore6_day_hour!I34="","",_jiaore6_day_hour!I34)</f>
        <v/>
      </c>
      <c r="L40" s="63" t="str">
        <f>IF(_jiaore6_day_hour!J34="","",_jiaore6_day_hour!J34)</f>
        <v/>
      </c>
      <c r="M40" s="63" t="str">
        <f>IF(_jiaore6_day_hour!K34="","",_jiaore6_day_hour!K34)</f>
        <v/>
      </c>
      <c r="N40" s="63" t="str">
        <f>IF(_jiaore6_day_hour!L34="","",_jiaore6_day_hour!L34)</f>
        <v/>
      </c>
      <c r="O40" s="63" t="str">
        <f>IF(_jiaore6_day_hour!M34="","",_jiaore6_day_hour!M34)</f>
        <v/>
      </c>
      <c r="P40" s="63" t="str">
        <f>IF(_jiaore6_day_hour!N34="","",_jiaore6_day_hour!N34)</f>
        <v/>
      </c>
      <c r="Q40" s="63" t="str">
        <f>IF(_jiaore6_day_hour!O34="","",_jiaore6_day_hour!O34)</f>
        <v/>
      </c>
      <c r="R40" s="63" t="str">
        <f>IF(_jiaore6_day_hour!P34="","",_jiaore6_day_hour!P34)</f>
        <v/>
      </c>
      <c r="S40" s="63" t="str">
        <f>IF(_jiaore6_day_hour!Q34="","",_jiaore6_day_hour!Q34)</f>
        <v/>
      </c>
      <c r="T40" s="63" t="str">
        <f>IF(_jiaore6_day_hour!R34="","",_jiaore6_day_hour!R34)</f>
        <v/>
      </c>
      <c r="U40" s="63" t="str">
        <f>IF(_jiaore6_day_hour!S34="","",_jiaore6_day_hour!S34)</f>
        <v/>
      </c>
      <c r="V40" s="63" t="str">
        <f>IF(_jiaore6_day_hour!T34="","",_jiaore6_day_hour!T34)</f>
        <v/>
      </c>
      <c r="W40" s="63" t="str">
        <f>IF(_jiaore6_day_hour!U34="","",_jiaore6_day_hour!U34)</f>
        <v/>
      </c>
      <c r="X40" s="63" t="str">
        <f>IF(_jiaore6_day_hour!V34="","",_jiaore6_day_hour!V34)</f>
        <v/>
      </c>
      <c r="Y40" s="63" t="str">
        <f>IF(_jiaore6_day_hour!W34="","",_jiaore6_day_hour!W34)</f>
        <v/>
      </c>
      <c r="Z40" s="63" t="str">
        <f>IF(_jiaore6_day_hour!X34="","",_jiaore6_day_hour!X34)</f>
        <v/>
      </c>
      <c r="AA40" s="63" t="str">
        <f>IF(_jiaore6_day_hour!Y34="","",_jiaore6_day_hour!Y34)</f>
        <v/>
      </c>
      <c r="AB40" s="63" t="str">
        <f>IF(_jiaore6_day_hour!Z34="","",_jiaore6_day_hour!Z34)</f>
        <v/>
      </c>
      <c r="AC40" s="63" t="str">
        <f>IF(_jiaore6_day_hour!AA34="","",_jiaore6_day_hour!AA34)</f>
        <v/>
      </c>
      <c r="AD40" s="63" t="str">
        <f>IF(_jiaore6_day_hour!AB34="","",_jiaore6_day_hour!AB34)</f>
        <v/>
      </c>
      <c r="AE40" s="63" t="str">
        <f>IF(_jiaore6_day_hour!AC34="","",_jiaore6_day_hour!AC34)</f>
        <v/>
      </c>
      <c r="AF40" s="63" t="str">
        <f>IF(_jiaore6_day_hour!AD34="","",_jiaore6_day_hour!AD34)</f>
        <v/>
      </c>
      <c r="AG40" s="63" t="str">
        <f>IF(_jiaore6_day_hour!AE34="","",_jiaore6_day_hour!AE34)</f>
        <v/>
      </c>
      <c r="AH40" s="63" t="str">
        <f>IF(_jiaore6_day_hour!AF34="","",_jiaore6_day_hour!AF34)</f>
        <v/>
      </c>
      <c r="AI40" s="63" t="str">
        <f>IF(_jiaore6_day_hour!AG34="","",_jiaore6_day_hour!AG34)</f>
        <v/>
      </c>
      <c r="AJ40" s="63" t="str">
        <f>IF(_jiaore6_day_hour!AH34="","",_jiaore6_day_hour!AH34)</f>
        <v/>
      </c>
      <c r="AK40" s="63" t="str">
        <f>IF(_jiaore6_day_hour!AI34="","",_jiaore6_day_hour!AI34)</f>
        <v/>
      </c>
      <c r="AL40" s="63" t="str">
        <f>IF(_jiaore6_day_hour!AJ34="","",_jiaore6_day_hour!AJ34)</f>
        <v/>
      </c>
      <c r="AM40" s="63" t="str">
        <f>IF(_jiaore6_day_hour!AK34="","",_jiaore6_day_hour!AK34)</f>
        <v/>
      </c>
      <c r="AN40" s="63" t="str">
        <f>IF(_jiaore6_day_hour!AL34="","",_jiaore6_day_hour!AL34)</f>
        <v/>
      </c>
      <c r="AO40" s="63" t="str">
        <f>IF(_jiaore6_day_hour!AM34="","",_jiaore6_day_hour!AM34)</f>
        <v/>
      </c>
      <c r="AP40" s="63" t="str">
        <f>IF(_jiaore6_day_hour!AN34="","",_jiaore6_day_hour!AN34)</f>
        <v/>
      </c>
      <c r="AQ40" s="63" t="str">
        <f>IF(_jiaore6_day_hour!AO34="","",_jiaore6_day_hour!AO34)</f>
        <v/>
      </c>
      <c r="AR40" s="63" t="str">
        <f>IF(_jiaore6_day_hour!AP34="","",_jiaore6_day_hour!AP34)</f>
        <v/>
      </c>
      <c r="AS40" s="63" t="str">
        <f>IF(_jiaore6_day_hour!AQ34="","",_jiaore6_day_hour!AQ34)</f>
        <v/>
      </c>
      <c r="AT40" s="63" t="str">
        <f>IF(_jiaore6_day_hour!AR34="","",_jiaore6_day_hour!AR34)</f>
        <v/>
      </c>
      <c r="AU40" s="63" t="str">
        <f>IF(_jiaore6_day_hour!AS34="","",_jiaore6_day_hour!AS34)</f>
        <v/>
      </c>
      <c r="AV40" s="64" t="str">
        <f>IF(_jiaore6_day_hour!AT34="","",_jiaore6_day_hour!AT34)</f>
        <v/>
      </c>
    </row>
    <row r="41" spans="2:48">
      <c r="B41" s="75">
        <v>0.6875</v>
      </c>
      <c r="C41" s="63" t="str">
        <f>IF(_jiaore6_day_hour!A35="","",_jiaore6_day_hour!A35)</f>
        <v/>
      </c>
      <c r="D41" s="63" t="str">
        <f>IF(_jiaore6_day_hour!B35="","",_jiaore6_day_hour!B35)</f>
        <v/>
      </c>
      <c r="E41" s="63" t="str">
        <f>IF(_jiaore6_day_hour!C35="","",_jiaore6_day_hour!C35)</f>
        <v/>
      </c>
      <c r="F41" s="63" t="str">
        <f>IF(_jiaore6_day_hour!D35="","",_jiaore6_day_hour!D35)</f>
        <v/>
      </c>
      <c r="G41" s="63" t="str">
        <f>IF(_jiaore6_day_hour!E35="","",_jiaore6_day_hour!E35)</f>
        <v/>
      </c>
      <c r="H41" s="63" t="str">
        <f>IF(_jiaore6_day_hour!F35="","",_jiaore6_day_hour!F35)</f>
        <v/>
      </c>
      <c r="I41" s="63" t="str">
        <f>IF(_jiaore6_day_hour!G35="","",_jiaore6_day_hour!G35)</f>
        <v/>
      </c>
      <c r="J41" s="63" t="str">
        <f>IF(_jiaore6_day_hour!H35="","",_jiaore6_day_hour!H35)</f>
        <v/>
      </c>
      <c r="K41" s="63" t="str">
        <f>IF(_jiaore6_day_hour!I35="","",_jiaore6_day_hour!I35)</f>
        <v/>
      </c>
      <c r="L41" s="63" t="str">
        <f>IF(_jiaore6_day_hour!J35="","",_jiaore6_day_hour!J35)</f>
        <v/>
      </c>
      <c r="M41" s="63" t="str">
        <f>IF(_jiaore6_day_hour!K35="","",_jiaore6_day_hour!K35)</f>
        <v/>
      </c>
      <c r="N41" s="63" t="str">
        <f>IF(_jiaore6_day_hour!L35="","",_jiaore6_day_hour!L35)</f>
        <v/>
      </c>
      <c r="O41" s="63" t="str">
        <f>IF(_jiaore6_day_hour!M35="","",_jiaore6_day_hour!M35)</f>
        <v/>
      </c>
      <c r="P41" s="63" t="str">
        <f>IF(_jiaore6_day_hour!N35="","",_jiaore6_day_hour!N35)</f>
        <v/>
      </c>
      <c r="Q41" s="63" t="str">
        <f>IF(_jiaore6_day_hour!O35="","",_jiaore6_day_hour!O35)</f>
        <v/>
      </c>
      <c r="R41" s="63" t="str">
        <f>IF(_jiaore6_day_hour!P35="","",_jiaore6_day_hour!P35)</f>
        <v/>
      </c>
      <c r="S41" s="63" t="str">
        <f>IF(_jiaore6_day_hour!Q35="","",_jiaore6_day_hour!Q35)</f>
        <v/>
      </c>
      <c r="T41" s="63" t="str">
        <f>IF(_jiaore6_day_hour!R35="","",_jiaore6_day_hour!R35)</f>
        <v/>
      </c>
      <c r="U41" s="63" t="str">
        <f>IF(_jiaore6_day_hour!S35="","",_jiaore6_day_hour!S35)</f>
        <v/>
      </c>
      <c r="V41" s="63" t="str">
        <f>IF(_jiaore6_day_hour!T35="","",_jiaore6_day_hour!T35)</f>
        <v/>
      </c>
      <c r="W41" s="63" t="str">
        <f>IF(_jiaore6_day_hour!U35="","",_jiaore6_day_hour!U35)</f>
        <v/>
      </c>
      <c r="X41" s="63" t="str">
        <f>IF(_jiaore6_day_hour!V35="","",_jiaore6_day_hour!V35)</f>
        <v/>
      </c>
      <c r="Y41" s="63" t="str">
        <f>IF(_jiaore6_day_hour!W35="","",_jiaore6_day_hour!W35)</f>
        <v/>
      </c>
      <c r="Z41" s="63" t="str">
        <f>IF(_jiaore6_day_hour!X35="","",_jiaore6_day_hour!X35)</f>
        <v/>
      </c>
      <c r="AA41" s="63" t="str">
        <f>IF(_jiaore6_day_hour!Y35="","",_jiaore6_day_hour!Y35)</f>
        <v/>
      </c>
      <c r="AB41" s="63" t="str">
        <f>IF(_jiaore6_day_hour!Z35="","",_jiaore6_day_hour!Z35)</f>
        <v/>
      </c>
      <c r="AC41" s="63" t="str">
        <f>IF(_jiaore6_day_hour!AA35="","",_jiaore6_day_hour!AA35)</f>
        <v/>
      </c>
      <c r="AD41" s="63" t="str">
        <f>IF(_jiaore6_day_hour!AB35="","",_jiaore6_day_hour!AB35)</f>
        <v/>
      </c>
      <c r="AE41" s="63" t="str">
        <f>IF(_jiaore6_day_hour!AC35="","",_jiaore6_day_hour!AC35)</f>
        <v/>
      </c>
      <c r="AF41" s="63" t="str">
        <f>IF(_jiaore6_day_hour!AD35="","",_jiaore6_day_hour!AD35)</f>
        <v/>
      </c>
      <c r="AG41" s="63" t="str">
        <f>IF(_jiaore6_day_hour!AE35="","",_jiaore6_day_hour!AE35)</f>
        <v/>
      </c>
      <c r="AH41" s="63" t="str">
        <f>IF(_jiaore6_day_hour!AF35="","",_jiaore6_day_hour!AF35)</f>
        <v/>
      </c>
      <c r="AI41" s="63" t="str">
        <f>IF(_jiaore6_day_hour!AG35="","",_jiaore6_day_hour!AG35)</f>
        <v/>
      </c>
      <c r="AJ41" s="63" t="str">
        <f>IF(_jiaore6_day_hour!AH35="","",_jiaore6_day_hour!AH35)</f>
        <v/>
      </c>
      <c r="AK41" s="63" t="str">
        <f>IF(_jiaore6_day_hour!AI35="","",_jiaore6_day_hour!AI35)</f>
        <v/>
      </c>
      <c r="AL41" s="63" t="str">
        <f>IF(_jiaore6_day_hour!AJ35="","",_jiaore6_day_hour!AJ35)</f>
        <v/>
      </c>
      <c r="AM41" s="63" t="str">
        <f>IF(_jiaore6_day_hour!AK35="","",_jiaore6_day_hour!AK35)</f>
        <v/>
      </c>
      <c r="AN41" s="63" t="str">
        <f>IF(_jiaore6_day_hour!AL35="","",_jiaore6_day_hour!AL35)</f>
        <v/>
      </c>
      <c r="AO41" s="63" t="str">
        <f>IF(_jiaore6_day_hour!AM35="","",_jiaore6_day_hour!AM35)</f>
        <v/>
      </c>
      <c r="AP41" s="63" t="str">
        <f>IF(_jiaore6_day_hour!AN35="","",_jiaore6_day_hour!AN35)</f>
        <v/>
      </c>
      <c r="AQ41" s="63" t="str">
        <f>IF(_jiaore6_day_hour!AO35="","",_jiaore6_day_hour!AO35)</f>
        <v/>
      </c>
      <c r="AR41" s="63" t="str">
        <f>IF(_jiaore6_day_hour!AP35="","",_jiaore6_day_hour!AP35)</f>
        <v/>
      </c>
      <c r="AS41" s="63" t="str">
        <f>IF(_jiaore6_day_hour!AQ35="","",_jiaore6_day_hour!AQ35)</f>
        <v/>
      </c>
      <c r="AT41" s="63" t="str">
        <f>IF(_jiaore6_day_hour!AR35="","",_jiaore6_day_hour!AR35)</f>
        <v/>
      </c>
      <c r="AU41" s="63" t="str">
        <f>IF(_jiaore6_day_hour!AS35="","",_jiaore6_day_hour!AS35)</f>
        <v/>
      </c>
      <c r="AV41" s="64" t="str">
        <f>IF(_jiaore6_day_hour!AT35="","",_jiaore6_day_hour!AT35)</f>
        <v/>
      </c>
    </row>
    <row r="42" spans="2:48">
      <c r="B42" s="75">
        <v>0.708333333333333</v>
      </c>
      <c r="C42" s="63" t="str">
        <f>IF(_jiaore6_day_hour!A36="","",_jiaore6_day_hour!A36)</f>
        <v/>
      </c>
      <c r="D42" s="63" t="str">
        <f>IF(_jiaore6_day_hour!B36="","",_jiaore6_day_hour!B36)</f>
        <v/>
      </c>
      <c r="E42" s="63" t="str">
        <f>IF(_jiaore6_day_hour!C36="","",_jiaore6_day_hour!C36)</f>
        <v/>
      </c>
      <c r="F42" s="63" t="str">
        <f>IF(_jiaore6_day_hour!D36="","",_jiaore6_day_hour!D36)</f>
        <v/>
      </c>
      <c r="G42" s="63" t="str">
        <f>IF(_jiaore6_day_hour!E36="","",_jiaore6_day_hour!E36)</f>
        <v/>
      </c>
      <c r="H42" s="63" t="str">
        <f>IF(_jiaore6_day_hour!F36="","",_jiaore6_day_hour!F36)</f>
        <v/>
      </c>
      <c r="I42" s="63" t="str">
        <f>IF(_jiaore6_day_hour!G36="","",_jiaore6_day_hour!G36)</f>
        <v/>
      </c>
      <c r="J42" s="63" t="str">
        <f>IF(_jiaore6_day_hour!H36="","",_jiaore6_day_hour!H36)</f>
        <v/>
      </c>
      <c r="K42" s="63" t="str">
        <f>IF(_jiaore6_day_hour!I36="","",_jiaore6_day_hour!I36)</f>
        <v/>
      </c>
      <c r="L42" s="63" t="str">
        <f>IF(_jiaore6_day_hour!J36="","",_jiaore6_day_hour!J36)</f>
        <v/>
      </c>
      <c r="M42" s="63" t="str">
        <f>IF(_jiaore6_day_hour!K36="","",_jiaore6_day_hour!K36)</f>
        <v/>
      </c>
      <c r="N42" s="63" t="str">
        <f>IF(_jiaore6_day_hour!L36="","",_jiaore6_day_hour!L36)</f>
        <v/>
      </c>
      <c r="O42" s="63" t="str">
        <f>IF(_jiaore6_day_hour!M36="","",_jiaore6_day_hour!M36)</f>
        <v/>
      </c>
      <c r="P42" s="63" t="str">
        <f>IF(_jiaore6_day_hour!N36="","",_jiaore6_day_hour!N36)</f>
        <v/>
      </c>
      <c r="Q42" s="63" t="str">
        <f>IF(_jiaore6_day_hour!O36="","",_jiaore6_day_hour!O36)</f>
        <v/>
      </c>
      <c r="R42" s="63" t="str">
        <f>IF(_jiaore6_day_hour!P36="","",_jiaore6_day_hour!P36)</f>
        <v/>
      </c>
      <c r="S42" s="63" t="str">
        <f>IF(_jiaore6_day_hour!Q36="","",_jiaore6_day_hour!Q36)</f>
        <v/>
      </c>
      <c r="T42" s="63" t="str">
        <f>IF(_jiaore6_day_hour!R36="","",_jiaore6_day_hour!R36)</f>
        <v/>
      </c>
      <c r="U42" s="63" t="str">
        <f>IF(_jiaore6_day_hour!S36="","",_jiaore6_day_hour!S36)</f>
        <v/>
      </c>
      <c r="V42" s="63" t="str">
        <f>IF(_jiaore6_day_hour!T36="","",_jiaore6_day_hour!T36)</f>
        <v/>
      </c>
      <c r="W42" s="63" t="str">
        <f>IF(_jiaore6_day_hour!U36="","",_jiaore6_day_hour!U36)</f>
        <v/>
      </c>
      <c r="X42" s="63" t="str">
        <f>IF(_jiaore6_day_hour!V36="","",_jiaore6_day_hour!V36)</f>
        <v/>
      </c>
      <c r="Y42" s="63" t="str">
        <f>IF(_jiaore6_day_hour!W36="","",_jiaore6_day_hour!W36)</f>
        <v/>
      </c>
      <c r="Z42" s="63" t="str">
        <f>IF(_jiaore6_day_hour!X36="","",_jiaore6_day_hour!X36)</f>
        <v/>
      </c>
      <c r="AA42" s="63" t="str">
        <f>IF(_jiaore6_day_hour!Y36="","",_jiaore6_day_hour!Y36)</f>
        <v/>
      </c>
      <c r="AB42" s="63" t="str">
        <f>IF(_jiaore6_day_hour!Z36="","",_jiaore6_day_hour!Z36)</f>
        <v/>
      </c>
      <c r="AC42" s="63" t="str">
        <f>IF(_jiaore6_day_hour!AA36="","",_jiaore6_day_hour!AA36)</f>
        <v/>
      </c>
      <c r="AD42" s="63" t="str">
        <f>IF(_jiaore6_day_hour!AB36="","",_jiaore6_day_hour!AB36)</f>
        <v/>
      </c>
      <c r="AE42" s="63" t="str">
        <f>IF(_jiaore6_day_hour!AC36="","",_jiaore6_day_hour!AC36)</f>
        <v/>
      </c>
      <c r="AF42" s="63" t="str">
        <f>IF(_jiaore6_day_hour!AD36="","",_jiaore6_day_hour!AD36)</f>
        <v/>
      </c>
      <c r="AG42" s="63" t="str">
        <f>IF(_jiaore6_day_hour!AE36="","",_jiaore6_day_hour!AE36)</f>
        <v/>
      </c>
      <c r="AH42" s="63" t="str">
        <f>IF(_jiaore6_day_hour!AF36="","",_jiaore6_day_hour!AF36)</f>
        <v/>
      </c>
      <c r="AI42" s="63" t="str">
        <f>IF(_jiaore6_day_hour!AG36="","",_jiaore6_day_hour!AG36)</f>
        <v/>
      </c>
      <c r="AJ42" s="63" t="str">
        <f>IF(_jiaore6_day_hour!AH36="","",_jiaore6_day_hour!AH36)</f>
        <v/>
      </c>
      <c r="AK42" s="63" t="str">
        <f>IF(_jiaore6_day_hour!AI36="","",_jiaore6_day_hour!AI36)</f>
        <v/>
      </c>
      <c r="AL42" s="63" t="str">
        <f>IF(_jiaore6_day_hour!AJ36="","",_jiaore6_day_hour!AJ36)</f>
        <v/>
      </c>
      <c r="AM42" s="63" t="str">
        <f>IF(_jiaore6_day_hour!AK36="","",_jiaore6_day_hour!AK36)</f>
        <v/>
      </c>
      <c r="AN42" s="63" t="str">
        <f>IF(_jiaore6_day_hour!AL36="","",_jiaore6_day_hour!AL36)</f>
        <v/>
      </c>
      <c r="AO42" s="63" t="str">
        <f>IF(_jiaore6_day_hour!AM36="","",_jiaore6_day_hour!AM36)</f>
        <v/>
      </c>
      <c r="AP42" s="63" t="str">
        <f>IF(_jiaore6_day_hour!AN36="","",_jiaore6_day_hour!AN36)</f>
        <v/>
      </c>
      <c r="AQ42" s="63" t="str">
        <f>IF(_jiaore6_day_hour!AO36="","",_jiaore6_day_hour!AO36)</f>
        <v/>
      </c>
      <c r="AR42" s="63" t="str">
        <f>IF(_jiaore6_day_hour!AP36="","",_jiaore6_day_hour!AP36)</f>
        <v/>
      </c>
      <c r="AS42" s="63" t="str">
        <f>IF(_jiaore6_day_hour!AQ36="","",_jiaore6_day_hour!AQ36)</f>
        <v/>
      </c>
      <c r="AT42" s="63" t="str">
        <f>IF(_jiaore6_day_hour!AR36="","",_jiaore6_day_hour!AR36)</f>
        <v/>
      </c>
      <c r="AU42" s="63" t="str">
        <f>IF(_jiaore6_day_hour!AS36="","",_jiaore6_day_hour!AS36)</f>
        <v/>
      </c>
      <c r="AV42" s="64" t="str">
        <f>IF(_jiaore6_day_hour!AT36="","",_jiaore6_day_hour!AT36)</f>
        <v/>
      </c>
    </row>
    <row r="43" spans="2:48">
      <c r="B43" s="75">
        <v>0.729166666666667</v>
      </c>
      <c r="C43" s="63" t="str">
        <f>IF(_jiaore6_day_hour!A37="","",_jiaore6_day_hour!A37)</f>
        <v/>
      </c>
      <c r="D43" s="63" t="str">
        <f>IF(_jiaore6_day_hour!B37="","",_jiaore6_day_hour!B37)</f>
        <v/>
      </c>
      <c r="E43" s="63" t="str">
        <f>IF(_jiaore6_day_hour!C37="","",_jiaore6_day_hour!C37)</f>
        <v/>
      </c>
      <c r="F43" s="63" t="str">
        <f>IF(_jiaore6_day_hour!D37="","",_jiaore6_day_hour!D37)</f>
        <v/>
      </c>
      <c r="G43" s="63" t="str">
        <f>IF(_jiaore6_day_hour!E37="","",_jiaore6_day_hour!E37)</f>
        <v/>
      </c>
      <c r="H43" s="63" t="str">
        <f>IF(_jiaore6_day_hour!F37="","",_jiaore6_day_hour!F37)</f>
        <v/>
      </c>
      <c r="I43" s="63" t="str">
        <f>IF(_jiaore6_day_hour!G37="","",_jiaore6_day_hour!G37)</f>
        <v/>
      </c>
      <c r="J43" s="63" t="str">
        <f>IF(_jiaore6_day_hour!H37="","",_jiaore6_day_hour!H37)</f>
        <v/>
      </c>
      <c r="K43" s="63" t="str">
        <f>IF(_jiaore6_day_hour!I37="","",_jiaore6_day_hour!I37)</f>
        <v/>
      </c>
      <c r="L43" s="63" t="str">
        <f>IF(_jiaore6_day_hour!J37="","",_jiaore6_day_hour!J37)</f>
        <v/>
      </c>
      <c r="M43" s="63" t="str">
        <f>IF(_jiaore6_day_hour!K37="","",_jiaore6_day_hour!K37)</f>
        <v/>
      </c>
      <c r="N43" s="63" t="str">
        <f>IF(_jiaore6_day_hour!L37="","",_jiaore6_day_hour!L37)</f>
        <v/>
      </c>
      <c r="O43" s="63" t="str">
        <f>IF(_jiaore6_day_hour!M37="","",_jiaore6_day_hour!M37)</f>
        <v/>
      </c>
      <c r="P43" s="63" t="str">
        <f>IF(_jiaore6_day_hour!N37="","",_jiaore6_day_hour!N37)</f>
        <v/>
      </c>
      <c r="Q43" s="63" t="str">
        <f>IF(_jiaore6_day_hour!O37="","",_jiaore6_day_hour!O37)</f>
        <v/>
      </c>
      <c r="R43" s="63" t="str">
        <f>IF(_jiaore6_day_hour!P37="","",_jiaore6_day_hour!P37)</f>
        <v/>
      </c>
      <c r="S43" s="63" t="str">
        <f>IF(_jiaore6_day_hour!Q37="","",_jiaore6_day_hour!Q37)</f>
        <v/>
      </c>
      <c r="T43" s="63" t="str">
        <f>IF(_jiaore6_day_hour!R37="","",_jiaore6_day_hour!R37)</f>
        <v/>
      </c>
      <c r="U43" s="63" t="str">
        <f>IF(_jiaore6_day_hour!S37="","",_jiaore6_day_hour!S37)</f>
        <v/>
      </c>
      <c r="V43" s="63" t="str">
        <f>IF(_jiaore6_day_hour!T37="","",_jiaore6_day_hour!T37)</f>
        <v/>
      </c>
      <c r="W43" s="63" t="str">
        <f>IF(_jiaore6_day_hour!U37="","",_jiaore6_day_hour!U37)</f>
        <v/>
      </c>
      <c r="X43" s="63" t="str">
        <f>IF(_jiaore6_day_hour!V37="","",_jiaore6_day_hour!V37)</f>
        <v/>
      </c>
      <c r="Y43" s="63" t="str">
        <f>IF(_jiaore6_day_hour!W37="","",_jiaore6_day_hour!W37)</f>
        <v/>
      </c>
      <c r="Z43" s="63" t="str">
        <f>IF(_jiaore6_day_hour!X37="","",_jiaore6_day_hour!X37)</f>
        <v/>
      </c>
      <c r="AA43" s="63" t="str">
        <f>IF(_jiaore6_day_hour!Y37="","",_jiaore6_day_hour!Y37)</f>
        <v/>
      </c>
      <c r="AB43" s="63" t="str">
        <f>IF(_jiaore6_day_hour!Z37="","",_jiaore6_day_hour!Z37)</f>
        <v/>
      </c>
      <c r="AC43" s="63" t="str">
        <f>IF(_jiaore6_day_hour!AA37="","",_jiaore6_day_hour!AA37)</f>
        <v/>
      </c>
      <c r="AD43" s="63" t="str">
        <f>IF(_jiaore6_day_hour!AB37="","",_jiaore6_day_hour!AB37)</f>
        <v/>
      </c>
      <c r="AE43" s="63" t="str">
        <f>IF(_jiaore6_day_hour!AC37="","",_jiaore6_day_hour!AC37)</f>
        <v/>
      </c>
      <c r="AF43" s="63" t="str">
        <f>IF(_jiaore6_day_hour!AD37="","",_jiaore6_day_hour!AD37)</f>
        <v/>
      </c>
      <c r="AG43" s="63" t="str">
        <f>IF(_jiaore6_day_hour!AE37="","",_jiaore6_day_hour!AE37)</f>
        <v/>
      </c>
      <c r="AH43" s="63" t="str">
        <f>IF(_jiaore6_day_hour!AF37="","",_jiaore6_day_hour!AF37)</f>
        <v/>
      </c>
      <c r="AI43" s="63" t="str">
        <f>IF(_jiaore6_day_hour!AG37="","",_jiaore6_day_hour!AG37)</f>
        <v/>
      </c>
      <c r="AJ43" s="63" t="str">
        <f>IF(_jiaore6_day_hour!AH37="","",_jiaore6_day_hour!AH37)</f>
        <v/>
      </c>
      <c r="AK43" s="63" t="str">
        <f>IF(_jiaore6_day_hour!AI37="","",_jiaore6_day_hour!AI37)</f>
        <v/>
      </c>
      <c r="AL43" s="63" t="str">
        <f>IF(_jiaore6_day_hour!AJ37="","",_jiaore6_day_hour!AJ37)</f>
        <v/>
      </c>
      <c r="AM43" s="63" t="str">
        <f>IF(_jiaore6_day_hour!AK37="","",_jiaore6_day_hour!AK37)</f>
        <v/>
      </c>
      <c r="AN43" s="63" t="str">
        <f>IF(_jiaore6_day_hour!AL37="","",_jiaore6_day_hour!AL37)</f>
        <v/>
      </c>
      <c r="AO43" s="63" t="str">
        <f>IF(_jiaore6_day_hour!AM37="","",_jiaore6_day_hour!AM37)</f>
        <v/>
      </c>
      <c r="AP43" s="63" t="str">
        <f>IF(_jiaore6_day_hour!AN37="","",_jiaore6_day_hour!AN37)</f>
        <v/>
      </c>
      <c r="AQ43" s="63" t="str">
        <f>IF(_jiaore6_day_hour!AO37="","",_jiaore6_day_hour!AO37)</f>
        <v/>
      </c>
      <c r="AR43" s="63" t="str">
        <f>IF(_jiaore6_day_hour!AP37="","",_jiaore6_day_hour!AP37)</f>
        <v/>
      </c>
      <c r="AS43" s="63" t="str">
        <f>IF(_jiaore6_day_hour!AQ37="","",_jiaore6_day_hour!AQ37)</f>
        <v/>
      </c>
      <c r="AT43" s="63" t="str">
        <f>IF(_jiaore6_day_hour!AR37="","",_jiaore6_day_hour!AR37)</f>
        <v/>
      </c>
      <c r="AU43" s="63" t="str">
        <f>IF(_jiaore6_day_hour!AS37="","",_jiaore6_day_hour!AS37)</f>
        <v/>
      </c>
      <c r="AV43" s="64" t="str">
        <f>IF(_jiaore6_day_hour!AT37="","",_jiaore6_day_hour!AT37)</f>
        <v/>
      </c>
    </row>
    <row r="44" spans="2:48">
      <c r="B44" s="75">
        <v>0.75</v>
      </c>
      <c r="C44" s="63" t="str">
        <f>IF(_jiaore6_day_hour!A38="","",_jiaore6_day_hour!A38)</f>
        <v/>
      </c>
      <c r="D44" s="63" t="str">
        <f>IF(_jiaore6_day_hour!B38="","",_jiaore6_day_hour!B38)</f>
        <v/>
      </c>
      <c r="E44" s="63" t="str">
        <f>IF(_jiaore6_day_hour!C38="","",_jiaore6_day_hour!C38)</f>
        <v/>
      </c>
      <c r="F44" s="63" t="str">
        <f>IF(_jiaore6_day_hour!D38="","",_jiaore6_day_hour!D38)</f>
        <v/>
      </c>
      <c r="G44" s="63" t="str">
        <f>IF(_jiaore6_day_hour!E38="","",_jiaore6_day_hour!E38)</f>
        <v/>
      </c>
      <c r="H44" s="63" t="str">
        <f>IF(_jiaore6_day_hour!F38="","",_jiaore6_day_hour!F38)</f>
        <v/>
      </c>
      <c r="I44" s="63" t="str">
        <f>IF(_jiaore6_day_hour!G38="","",_jiaore6_day_hour!G38)</f>
        <v/>
      </c>
      <c r="J44" s="63" t="str">
        <f>IF(_jiaore6_day_hour!H38="","",_jiaore6_day_hour!H38)</f>
        <v/>
      </c>
      <c r="K44" s="63" t="str">
        <f>IF(_jiaore6_day_hour!I38="","",_jiaore6_day_hour!I38)</f>
        <v/>
      </c>
      <c r="L44" s="63" t="str">
        <f>IF(_jiaore6_day_hour!J38="","",_jiaore6_day_hour!J38)</f>
        <v/>
      </c>
      <c r="M44" s="63" t="str">
        <f>IF(_jiaore6_day_hour!K38="","",_jiaore6_day_hour!K38)</f>
        <v/>
      </c>
      <c r="N44" s="63" t="str">
        <f>IF(_jiaore6_day_hour!L38="","",_jiaore6_day_hour!L38)</f>
        <v/>
      </c>
      <c r="O44" s="63" t="str">
        <f>IF(_jiaore6_day_hour!M38="","",_jiaore6_day_hour!M38)</f>
        <v/>
      </c>
      <c r="P44" s="63" t="str">
        <f>IF(_jiaore6_day_hour!N38="","",_jiaore6_day_hour!N38)</f>
        <v/>
      </c>
      <c r="Q44" s="63" t="str">
        <f>IF(_jiaore6_day_hour!O38="","",_jiaore6_day_hour!O38)</f>
        <v/>
      </c>
      <c r="R44" s="63" t="str">
        <f>IF(_jiaore6_day_hour!P38="","",_jiaore6_day_hour!P38)</f>
        <v/>
      </c>
      <c r="S44" s="63" t="str">
        <f>IF(_jiaore6_day_hour!Q38="","",_jiaore6_day_hour!Q38)</f>
        <v/>
      </c>
      <c r="T44" s="63" t="str">
        <f>IF(_jiaore6_day_hour!R38="","",_jiaore6_day_hour!R38)</f>
        <v/>
      </c>
      <c r="U44" s="63" t="str">
        <f>IF(_jiaore6_day_hour!S38="","",_jiaore6_day_hour!S38)</f>
        <v/>
      </c>
      <c r="V44" s="63" t="str">
        <f>IF(_jiaore6_day_hour!T38="","",_jiaore6_day_hour!T38)</f>
        <v/>
      </c>
      <c r="W44" s="63" t="str">
        <f>IF(_jiaore6_day_hour!U38="","",_jiaore6_day_hour!U38)</f>
        <v/>
      </c>
      <c r="X44" s="63" t="str">
        <f>IF(_jiaore6_day_hour!V38="","",_jiaore6_day_hour!V38)</f>
        <v/>
      </c>
      <c r="Y44" s="63" t="str">
        <f>IF(_jiaore6_day_hour!W38="","",_jiaore6_day_hour!W38)</f>
        <v/>
      </c>
      <c r="Z44" s="63" t="str">
        <f>IF(_jiaore6_day_hour!X38="","",_jiaore6_day_hour!X38)</f>
        <v/>
      </c>
      <c r="AA44" s="63" t="str">
        <f>IF(_jiaore6_day_hour!Y38="","",_jiaore6_day_hour!Y38)</f>
        <v/>
      </c>
      <c r="AB44" s="63" t="str">
        <f>IF(_jiaore6_day_hour!Z38="","",_jiaore6_day_hour!Z38)</f>
        <v/>
      </c>
      <c r="AC44" s="63" t="str">
        <f>IF(_jiaore6_day_hour!AA38="","",_jiaore6_day_hour!AA38)</f>
        <v/>
      </c>
      <c r="AD44" s="63" t="str">
        <f>IF(_jiaore6_day_hour!AB38="","",_jiaore6_day_hour!AB38)</f>
        <v/>
      </c>
      <c r="AE44" s="63" t="str">
        <f>IF(_jiaore6_day_hour!AC38="","",_jiaore6_day_hour!AC38)</f>
        <v/>
      </c>
      <c r="AF44" s="63" t="str">
        <f>IF(_jiaore6_day_hour!AD38="","",_jiaore6_day_hour!AD38)</f>
        <v/>
      </c>
      <c r="AG44" s="63" t="str">
        <f>IF(_jiaore6_day_hour!AE38="","",_jiaore6_day_hour!AE38)</f>
        <v/>
      </c>
      <c r="AH44" s="63" t="str">
        <f>IF(_jiaore6_day_hour!AF38="","",_jiaore6_day_hour!AF38)</f>
        <v/>
      </c>
      <c r="AI44" s="63" t="str">
        <f>IF(_jiaore6_day_hour!AG38="","",_jiaore6_day_hour!AG38)</f>
        <v/>
      </c>
      <c r="AJ44" s="63" t="str">
        <f>IF(_jiaore6_day_hour!AH38="","",_jiaore6_day_hour!AH38)</f>
        <v/>
      </c>
      <c r="AK44" s="63" t="str">
        <f>IF(_jiaore6_day_hour!AI38="","",_jiaore6_day_hour!AI38)</f>
        <v/>
      </c>
      <c r="AL44" s="63" t="str">
        <f>IF(_jiaore6_day_hour!AJ38="","",_jiaore6_day_hour!AJ38)</f>
        <v/>
      </c>
      <c r="AM44" s="63" t="str">
        <f>IF(_jiaore6_day_hour!AK38="","",_jiaore6_day_hour!AK38)</f>
        <v/>
      </c>
      <c r="AN44" s="63" t="str">
        <f>IF(_jiaore6_day_hour!AL38="","",_jiaore6_day_hour!AL38)</f>
        <v/>
      </c>
      <c r="AO44" s="63" t="str">
        <f>IF(_jiaore6_day_hour!AM38="","",_jiaore6_day_hour!AM38)</f>
        <v/>
      </c>
      <c r="AP44" s="63" t="str">
        <f>IF(_jiaore6_day_hour!AN38="","",_jiaore6_day_hour!AN38)</f>
        <v/>
      </c>
      <c r="AQ44" s="63" t="str">
        <f>IF(_jiaore6_day_hour!AO38="","",_jiaore6_day_hour!AO38)</f>
        <v/>
      </c>
      <c r="AR44" s="63" t="str">
        <f>IF(_jiaore6_day_hour!AP38="","",_jiaore6_day_hour!AP38)</f>
        <v/>
      </c>
      <c r="AS44" s="63" t="str">
        <f>IF(_jiaore6_day_hour!AQ38="","",_jiaore6_day_hour!AQ38)</f>
        <v/>
      </c>
      <c r="AT44" s="63" t="str">
        <f>IF(_jiaore6_day_hour!AR38="","",_jiaore6_day_hour!AR38)</f>
        <v/>
      </c>
      <c r="AU44" s="63" t="str">
        <f>IF(_jiaore6_day_hour!AS38="","",_jiaore6_day_hour!AS38)</f>
        <v/>
      </c>
      <c r="AV44" s="64" t="str">
        <f>IF(_jiaore6_day_hour!AT38="","",_jiaore6_day_hour!AT38)</f>
        <v/>
      </c>
    </row>
    <row r="45" spans="2:48">
      <c r="B45" s="75">
        <v>0.770833333333333</v>
      </c>
      <c r="C45" s="63" t="str">
        <f>IF(_jiaore6_day_hour!A39="","",_jiaore6_day_hour!A39)</f>
        <v/>
      </c>
      <c r="D45" s="63" t="str">
        <f>IF(_jiaore6_day_hour!B39="","",_jiaore6_day_hour!B39)</f>
        <v/>
      </c>
      <c r="E45" s="63" t="str">
        <f>IF(_jiaore6_day_hour!C39="","",_jiaore6_day_hour!C39)</f>
        <v/>
      </c>
      <c r="F45" s="63" t="str">
        <f>IF(_jiaore6_day_hour!D39="","",_jiaore6_day_hour!D39)</f>
        <v/>
      </c>
      <c r="G45" s="63" t="str">
        <f>IF(_jiaore6_day_hour!E39="","",_jiaore6_day_hour!E39)</f>
        <v/>
      </c>
      <c r="H45" s="63" t="str">
        <f>IF(_jiaore6_day_hour!F39="","",_jiaore6_day_hour!F39)</f>
        <v/>
      </c>
      <c r="I45" s="63" t="str">
        <f>IF(_jiaore6_day_hour!G39="","",_jiaore6_day_hour!G39)</f>
        <v/>
      </c>
      <c r="J45" s="63" t="str">
        <f>IF(_jiaore6_day_hour!H39="","",_jiaore6_day_hour!H39)</f>
        <v/>
      </c>
      <c r="K45" s="63" t="str">
        <f>IF(_jiaore6_day_hour!I39="","",_jiaore6_day_hour!I39)</f>
        <v/>
      </c>
      <c r="L45" s="63" t="str">
        <f>IF(_jiaore6_day_hour!J39="","",_jiaore6_day_hour!J39)</f>
        <v/>
      </c>
      <c r="M45" s="63" t="str">
        <f>IF(_jiaore6_day_hour!K39="","",_jiaore6_day_hour!K39)</f>
        <v/>
      </c>
      <c r="N45" s="63" t="str">
        <f>IF(_jiaore6_day_hour!L39="","",_jiaore6_day_hour!L39)</f>
        <v/>
      </c>
      <c r="O45" s="63" t="str">
        <f>IF(_jiaore6_day_hour!M39="","",_jiaore6_day_hour!M39)</f>
        <v/>
      </c>
      <c r="P45" s="63" t="str">
        <f>IF(_jiaore6_day_hour!N39="","",_jiaore6_day_hour!N39)</f>
        <v/>
      </c>
      <c r="Q45" s="63" t="str">
        <f>IF(_jiaore6_day_hour!O39="","",_jiaore6_day_hour!O39)</f>
        <v/>
      </c>
      <c r="R45" s="63" t="str">
        <f>IF(_jiaore6_day_hour!P39="","",_jiaore6_day_hour!P39)</f>
        <v/>
      </c>
      <c r="S45" s="63" t="str">
        <f>IF(_jiaore6_day_hour!Q39="","",_jiaore6_day_hour!Q39)</f>
        <v/>
      </c>
      <c r="T45" s="63" t="str">
        <f>IF(_jiaore6_day_hour!R39="","",_jiaore6_day_hour!R39)</f>
        <v/>
      </c>
      <c r="U45" s="63" t="str">
        <f>IF(_jiaore6_day_hour!S39="","",_jiaore6_day_hour!S39)</f>
        <v/>
      </c>
      <c r="V45" s="63" t="str">
        <f>IF(_jiaore6_day_hour!T39="","",_jiaore6_day_hour!T39)</f>
        <v/>
      </c>
      <c r="W45" s="63" t="str">
        <f>IF(_jiaore6_day_hour!U39="","",_jiaore6_day_hour!U39)</f>
        <v/>
      </c>
      <c r="X45" s="63" t="str">
        <f>IF(_jiaore6_day_hour!V39="","",_jiaore6_day_hour!V39)</f>
        <v/>
      </c>
      <c r="Y45" s="63" t="str">
        <f>IF(_jiaore6_day_hour!W39="","",_jiaore6_day_hour!W39)</f>
        <v/>
      </c>
      <c r="Z45" s="63" t="str">
        <f>IF(_jiaore6_day_hour!X39="","",_jiaore6_day_hour!X39)</f>
        <v/>
      </c>
      <c r="AA45" s="63" t="str">
        <f>IF(_jiaore6_day_hour!Y39="","",_jiaore6_day_hour!Y39)</f>
        <v/>
      </c>
      <c r="AB45" s="63" t="str">
        <f>IF(_jiaore6_day_hour!Z39="","",_jiaore6_day_hour!Z39)</f>
        <v/>
      </c>
      <c r="AC45" s="63" t="str">
        <f>IF(_jiaore6_day_hour!AA39="","",_jiaore6_day_hour!AA39)</f>
        <v/>
      </c>
      <c r="AD45" s="63" t="str">
        <f>IF(_jiaore6_day_hour!AB39="","",_jiaore6_day_hour!AB39)</f>
        <v/>
      </c>
      <c r="AE45" s="63" t="str">
        <f>IF(_jiaore6_day_hour!AC39="","",_jiaore6_day_hour!AC39)</f>
        <v/>
      </c>
      <c r="AF45" s="63" t="str">
        <f>IF(_jiaore6_day_hour!AD39="","",_jiaore6_day_hour!AD39)</f>
        <v/>
      </c>
      <c r="AG45" s="63" t="str">
        <f>IF(_jiaore6_day_hour!AE39="","",_jiaore6_day_hour!AE39)</f>
        <v/>
      </c>
      <c r="AH45" s="63" t="str">
        <f>IF(_jiaore6_day_hour!AF39="","",_jiaore6_day_hour!AF39)</f>
        <v/>
      </c>
      <c r="AI45" s="63" t="str">
        <f>IF(_jiaore6_day_hour!AG39="","",_jiaore6_day_hour!AG39)</f>
        <v/>
      </c>
      <c r="AJ45" s="63" t="str">
        <f>IF(_jiaore6_day_hour!AH39="","",_jiaore6_day_hour!AH39)</f>
        <v/>
      </c>
      <c r="AK45" s="63" t="str">
        <f>IF(_jiaore6_day_hour!AI39="","",_jiaore6_day_hour!AI39)</f>
        <v/>
      </c>
      <c r="AL45" s="63" t="str">
        <f>IF(_jiaore6_day_hour!AJ39="","",_jiaore6_day_hour!AJ39)</f>
        <v/>
      </c>
      <c r="AM45" s="63" t="str">
        <f>IF(_jiaore6_day_hour!AK39="","",_jiaore6_day_hour!AK39)</f>
        <v/>
      </c>
      <c r="AN45" s="63" t="str">
        <f>IF(_jiaore6_day_hour!AL39="","",_jiaore6_day_hour!AL39)</f>
        <v/>
      </c>
      <c r="AO45" s="63" t="str">
        <f>IF(_jiaore6_day_hour!AM39="","",_jiaore6_day_hour!AM39)</f>
        <v/>
      </c>
      <c r="AP45" s="63" t="str">
        <f>IF(_jiaore6_day_hour!AN39="","",_jiaore6_day_hour!AN39)</f>
        <v/>
      </c>
      <c r="AQ45" s="63" t="str">
        <f>IF(_jiaore6_day_hour!AO39="","",_jiaore6_day_hour!AO39)</f>
        <v/>
      </c>
      <c r="AR45" s="63" t="str">
        <f>IF(_jiaore6_day_hour!AP39="","",_jiaore6_day_hour!AP39)</f>
        <v/>
      </c>
      <c r="AS45" s="63" t="str">
        <f>IF(_jiaore6_day_hour!AQ39="","",_jiaore6_day_hour!AQ39)</f>
        <v/>
      </c>
      <c r="AT45" s="63" t="str">
        <f>IF(_jiaore6_day_hour!AR39="","",_jiaore6_day_hour!AR39)</f>
        <v/>
      </c>
      <c r="AU45" s="63" t="str">
        <f>IF(_jiaore6_day_hour!AS39="","",_jiaore6_day_hour!AS39)</f>
        <v/>
      </c>
      <c r="AV45" s="64" t="str">
        <f>IF(_jiaore6_day_hour!AT39="","",_jiaore6_day_hour!AT39)</f>
        <v/>
      </c>
    </row>
    <row r="46" spans="2:48">
      <c r="B46" s="75">
        <v>0.791666666666667</v>
      </c>
      <c r="C46" s="63" t="str">
        <f>IF(_jiaore6_day_hour!A40="","",_jiaore6_day_hour!A40)</f>
        <v/>
      </c>
      <c r="D46" s="63" t="str">
        <f>IF(_jiaore6_day_hour!B40="","",_jiaore6_day_hour!B40)</f>
        <v/>
      </c>
      <c r="E46" s="63" t="str">
        <f>IF(_jiaore6_day_hour!C40="","",_jiaore6_day_hour!C40)</f>
        <v/>
      </c>
      <c r="F46" s="63" t="str">
        <f>IF(_jiaore6_day_hour!D40="","",_jiaore6_day_hour!D40)</f>
        <v/>
      </c>
      <c r="G46" s="63" t="str">
        <f>IF(_jiaore6_day_hour!E40="","",_jiaore6_day_hour!E40)</f>
        <v/>
      </c>
      <c r="H46" s="63" t="str">
        <f>IF(_jiaore6_day_hour!F40="","",_jiaore6_day_hour!F40)</f>
        <v/>
      </c>
      <c r="I46" s="63" t="str">
        <f>IF(_jiaore6_day_hour!G40="","",_jiaore6_day_hour!G40)</f>
        <v/>
      </c>
      <c r="J46" s="63" t="str">
        <f>IF(_jiaore6_day_hour!H40="","",_jiaore6_day_hour!H40)</f>
        <v/>
      </c>
      <c r="K46" s="63" t="str">
        <f>IF(_jiaore6_day_hour!I40="","",_jiaore6_day_hour!I40)</f>
        <v/>
      </c>
      <c r="L46" s="63" t="str">
        <f>IF(_jiaore6_day_hour!J40="","",_jiaore6_day_hour!J40)</f>
        <v/>
      </c>
      <c r="M46" s="63" t="str">
        <f>IF(_jiaore6_day_hour!K40="","",_jiaore6_day_hour!K40)</f>
        <v/>
      </c>
      <c r="N46" s="63" t="str">
        <f>IF(_jiaore6_day_hour!L40="","",_jiaore6_day_hour!L40)</f>
        <v/>
      </c>
      <c r="O46" s="63" t="str">
        <f>IF(_jiaore6_day_hour!M40="","",_jiaore6_day_hour!M40)</f>
        <v/>
      </c>
      <c r="P46" s="63" t="str">
        <f>IF(_jiaore6_day_hour!N40="","",_jiaore6_day_hour!N40)</f>
        <v/>
      </c>
      <c r="Q46" s="63" t="str">
        <f>IF(_jiaore6_day_hour!O40="","",_jiaore6_day_hour!O40)</f>
        <v/>
      </c>
      <c r="R46" s="63" t="str">
        <f>IF(_jiaore6_day_hour!P40="","",_jiaore6_day_hour!P40)</f>
        <v/>
      </c>
      <c r="S46" s="63" t="str">
        <f>IF(_jiaore6_day_hour!Q40="","",_jiaore6_day_hour!Q40)</f>
        <v/>
      </c>
      <c r="T46" s="63" t="str">
        <f>IF(_jiaore6_day_hour!R40="","",_jiaore6_day_hour!R40)</f>
        <v/>
      </c>
      <c r="U46" s="63" t="str">
        <f>IF(_jiaore6_day_hour!S40="","",_jiaore6_day_hour!S40)</f>
        <v/>
      </c>
      <c r="V46" s="63" t="str">
        <f>IF(_jiaore6_day_hour!T40="","",_jiaore6_day_hour!T40)</f>
        <v/>
      </c>
      <c r="W46" s="63" t="str">
        <f>IF(_jiaore6_day_hour!U40="","",_jiaore6_day_hour!U40)</f>
        <v/>
      </c>
      <c r="X46" s="63" t="str">
        <f>IF(_jiaore6_day_hour!V40="","",_jiaore6_day_hour!V40)</f>
        <v/>
      </c>
      <c r="Y46" s="63" t="str">
        <f>IF(_jiaore6_day_hour!W40="","",_jiaore6_day_hour!W40)</f>
        <v/>
      </c>
      <c r="Z46" s="63" t="str">
        <f>IF(_jiaore6_day_hour!X40="","",_jiaore6_day_hour!X40)</f>
        <v/>
      </c>
      <c r="AA46" s="63" t="str">
        <f>IF(_jiaore6_day_hour!Y40="","",_jiaore6_day_hour!Y40)</f>
        <v/>
      </c>
      <c r="AB46" s="63" t="str">
        <f>IF(_jiaore6_day_hour!Z40="","",_jiaore6_day_hour!Z40)</f>
        <v/>
      </c>
      <c r="AC46" s="63" t="str">
        <f>IF(_jiaore6_day_hour!AA40="","",_jiaore6_day_hour!AA40)</f>
        <v/>
      </c>
      <c r="AD46" s="63" t="str">
        <f>IF(_jiaore6_day_hour!AB40="","",_jiaore6_day_hour!AB40)</f>
        <v/>
      </c>
      <c r="AE46" s="63" t="str">
        <f>IF(_jiaore6_day_hour!AC40="","",_jiaore6_day_hour!AC40)</f>
        <v/>
      </c>
      <c r="AF46" s="63" t="str">
        <f>IF(_jiaore6_day_hour!AD40="","",_jiaore6_day_hour!AD40)</f>
        <v/>
      </c>
      <c r="AG46" s="63" t="str">
        <f>IF(_jiaore6_day_hour!AE40="","",_jiaore6_day_hour!AE40)</f>
        <v/>
      </c>
      <c r="AH46" s="63" t="str">
        <f>IF(_jiaore6_day_hour!AF40="","",_jiaore6_day_hour!AF40)</f>
        <v/>
      </c>
      <c r="AI46" s="63" t="str">
        <f>IF(_jiaore6_day_hour!AG40="","",_jiaore6_day_hour!AG40)</f>
        <v/>
      </c>
      <c r="AJ46" s="63" t="str">
        <f>IF(_jiaore6_day_hour!AH40="","",_jiaore6_day_hour!AH40)</f>
        <v/>
      </c>
      <c r="AK46" s="63" t="str">
        <f>IF(_jiaore6_day_hour!AI40="","",_jiaore6_day_hour!AI40)</f>
        <v/>
      </c>
      <c r="AL46" s="63" t="str">
        <f>IF(_jiaore6_day_hour!AJ40="","",_jiaore6_day_hour!AJ40)</f>
        <v/>
      </c>
      <c r="AM46" s="63" t="str">
        <f>IF(_jiaore6_day_hour!AK40="","",_jiaore6_day_hour!AK40)</f>
        <v/>
      </c>
      <c r="AN46" s="63" t="str">
        <f>IF(_jiaore6_day_hour!AL40="","",_jiaore6_day_hour!AL40)</f>
        <v/>
      </c>
      <c r="AO46" s="63" t="str">
        <f>IF(_jiaore6_day_hour!AM40="","",_jiaore6_day_hour!AM40)</f>
        <v/>
      </c>
      <c r="AP46" s="63" t="str">
        <f>IF(_jiaore6_day_hour!AN40="","",_jiaore6_day_hour!AN40)</f>
        <v/>
      </c>
      <c r="AQ46" s="63" t="str">
        <f>IF(_jiaore6_day_hour!AO40="","",_jiaore6_day_hour!AO40)</f>
        <v/>
      </c>
      <c r="AR46" s="63" t="str">
        <f>IF(_jiaore6_day_hour!AP40="","",_jiaore6_day_hour!AP40)</f>
        <v/>
      </c>
      <c r="AS46" s="63" t="str">
        <f>IF(_jiaore6_day_hour!AQ40="","",_jiaore6_day_hour!AQ40)</f>
        <v/>
      </c>
      <c r="AT46" s="63" t="str">
        <f>IF(_jiaore6_day_hour!AR40="","",_jiaore6_day_hour!AR40)</f>
        <v/>
      </c>
      <c r="AU46" s="63" t="str">
        <f>IF(_jiaore6_day_hour!AS40="","",_jiaore6_day_hour!AS40)</f>
        <v/>
      </c>
      <c r="AV46" s="64" t="str">
        <f>IF(_jiaore6_day_hour!AT40="","",_jiaore6_day_hour!AT40)</f>
        <v/>
      </c>
    </row>
    <row r="47" spans="2:48">
      <c r="B47" s="75">
        <v>0.8125</v>
      </c>
      <c r="C47" s="63" t="str">
        <f>IF(_jiaore6_day_hour!A41="","",_jiaore6_day_hour!A41)</f>
        <v/>
      </c>
      <c r="D47" s="63" t="str">
        <f>IF(_jiaore6_day_hour!B41="","",_jiaore6_day_hour!B41)</f>
        <v/>
      </c>
      <c r="E47" s="63" t="str">
        <f>IF(_jiaore6_day_hour!C41="","",_jiaore6_day_hour!C41)</f>
        <v/>
      </c>
      <c r="F47" s="63" t="str">
        <f>IF(_jiaore6_day_hour!D41="","",_jiaore6_day_hour!D41)</f>
        <v/>
      </c>
      <c r="G47" s="63" t="str">
        <f>IF(_jiaore6_day_hour!E41="","",_jiaore6_day_hour!E41)</f>
        <v/>
      </c>
      <c r="H47" s="63" t="str">
        <f>IF(_jiaore6_day_hour!F41="","",_jiaore6_day_hour!F41)</f>
        <v/>
      </c>
      <c r="I47" s="63" t="str">
        <f>IF(_jiaore6_day_hour!G41="","",_jiaore6_day_hour!G41)</f>
        <v/>
      </c>
      <c r="J47" s="63" t="str">
        <f>IF(_jiaore6_day_hour!H41="","",_jiaore6_day_hour!H41)</f>
        <v/>
      </c>
      <c r="K47" s="63" t="str">
        <f>IF(_jiaore6_day_hour!I41="","",_jiaore6_day_hour!I41)</f>
        <v/>
      </c>
      <c r="L47" s="63" t="str">
        <f>IF(_jiaore6_day_hour!J41="","",_jiaore6_day_hour!J41)</f>
        <v/>
      </c>
      <c r="M47" s="63" t="str">
        <f>IF(_jiaore6_day_hour!K41="","",_jiaore6_day_hour!K41)</f>
        <v/>
      </c>
      <c r="N47" s="63" t="str">
        <f>IF(_jiaore6_day_hour!L41="","",_jiaore6_day_hour!L41)</f>
        <v/>
      </c>
      <c r="O47" s="63" t="str">
        <f>IF(_jiaore6_day_hour!M41="","",_jiaore6_day_hour!M41)</f>
        <v/>
      </c>
      <c r="P47" s="63" t="str">
        <f>IF(_jiaore6_day_hour!N41="","",_jiaore6_day_hour!N41)</f>
        <v/>
      </c>
      <c r="Q47" s="63" t="str">
        <f>IF(_jiaore6_day_hour!O41="","",_jiaore6_day_hour!O41)</f>
        <v/>
      </c>
      <c r="R47" s="63" t="str">
        <f>IF(_jiaore6_day_hour!P41="","",_jiaore6_day_hour!P41)</f>
        <v/>
      </c>
      <c r="S47" s="63" t="str">
        <f>IF(_jiaore6_day_hour!Q41="","",_jiaore6_day_hour!Q41)</f>
        <v/>
      </c>
      <c r="T47" s="63" t="str">
        <f>IF(_jiaore6_day_hour!R41="","",_jiaore6_day_hour!R41)</f>
        <v/>
      </c>
      <c r="U47" s="63" t="str">
        <f>IF(_jiaore6_day_hour!S41="","",_jiaore6_day_hour!S41)</f>
        <v/>
      </c>
      <c r="V47" s="63" t="str">
        <f>IF(_jiaore6_day_hour!T41="","",_jiaore6_day_hour!T41)</f>
        <v/>
      </c>
      <c r="W47" s="63" t="str">
        <f>IF(_jiaore6_day_hour!U41="","",_jiaore6_day_hour!U41)</f>
        <v/>
      </c>
      <c r="X47" s="63" t="str">
        <f>IF(_jiaore6_day_hour!V41="","",_jiaore6_day_hour!V41)</f>
        <v/>
      </c>
      <c r="Y47" s="63" t="str">
        <f>IF(_jiaore6_day_hour!W41="","",_jiaore6_day_hour!W41)</f>
        <v/>
      </c>
      <c r="Z47" s="63" t="str">
        <f>IF(_jiaore6_day_hour!X41="","",_jiaore6_day_hour!X41)</f>
        <v/>
      </c>
      <c r="AA47" s="63" t="str">
        <f>IF(_jiaore6_day_hour!Y41="","",_jiaore6_day_hour!Y41)</f>
        <v/>
      </c>
      <c r="AB47" s="63" t="str">
        <f>IF(_jiaore6_day_hour!Z41="","",_jiaore6_day_hour!Z41)</f>
        <v/>
      </c>
      <c r="AC47" s="63" t="str">
        <f>IF(_jiaore6_day_hour!AA41="","",_jiaore6_day_hour!AA41)</f>
        <v/>
      </c>
      <c r="AD47" s="63" t="str">
        <f>IF(_jiaore6_day_hour!AB41="","",_jiaore6_day_hour!AB41)</f>
        <v/>
      </c>
      <c r="AE47" s="63" t="str">
        <f>IF(_jiaore6_day_hour!AC41="","",_jiaore6_day_hour!AC41)</f>
        <v/>
      </c>
      <c r="AF47" s="63" t="str">
        <f>IF(_jiaore6_day_hour!AD41="","",_jiaore6_day_hour!AD41)</f>
        <v/>
      </c>
      <c r="AG47" s="63" t="str">
        <f>IF(_jiaore6_day_hour!AE41="","",_jiaore6_day_hour!AE41)</f>
        <v/>
      </c>
      <c r="AH47" s="63" t="str">
        <f>IF(_jiaore6_day_hour!AF41="","",_jiaore6_day_hour!AF41)</f>
        <v/>
      </c>
      <c r="AI47" s="63" t="str">
        <f>IF(_jiaore6_day_hour!AG41="","",_jiaore6_day_hour!AG41)</f>
        <v/>
      </c>
      <c r="AJ47" s="63" t="str">
        <f>IF(_jiaore6_day_hour!AH41="","",_jiaore6_day_hour!AH41)</f>
        <v/>
      </c>
      <c r="AK47" s="63" t="str">
        <f>IF(_jiaore6_day_hour!AI41="","",_jiaore6_day_hour!AI41)</f>
        <v/>
      </c>
      <c r="AL47" s="63" t="str">
        <f>IF(_jiaore6_day_hour!AJ41="","",_jiaore6_day_hour!AJ41)</f>
        <v/>
      </c>
      <c r="AM47" s="63" t="str">
        <f>IF(_jiaore6_day_hour!AK41="","",_jiaore6_day_hour!AK41)</f>
        <v/>
      </c>
      <c r="AN47" s="63" t="str">
        <f>IF(_jiaore6_day_hour!AL41="","",_jiaore6_day_hour!AL41)</f>
        <v/>
      </c>
      <c r="AO47" s="63" t="str">
        <f>IF(_jiaore6_day_hour!AM41="","",_jiaore6_day_hour!AM41)</f>
        <v/>
      </c>
      <c r="AP47" s="63" t="str">
        <f>IF(_jiaore6_day_hour!AN41="","",_jiaore6_day_hour!AN41)</f>
        <v/>
      </c>
      <c r="AQ47" s="63" t="str">
        <f>IF(_jiaore6_day_hour!AO41="","",_jiaore6_day_hour!AO41)</f>
        <v/>
      </c>
      <c r="AR47" s="63" t="str">
        <f>IF(_jiaore6_day_hour!AP41="","",_jiaore6_day_hour!AP41)</f>
        <v/>
      </c>
      <c r="AS47" s="63" t="str">
        <f>IF(_jiaore6_day_hour!AQ41="","",_jiaore6_day_hour!AQ41)</f>
        <v/>
      </c>
      <c r="AT47" s="63" t="str">
        <f>IF(_jiaore6_day_hour!AR41="","",_jiaore6_day_hour!AR41)</f>
        <v/>
      </c>
      <c r="AU47" s="63" t="str">
        <f>IF(_jiaore6_day_hour!AS41="","",_jiaore6_day_hour!AS41)</f>
        <v/>
      </c>
      <c r="AV47" s="64" t="str">
        <f>IF(_jiaore6_day_hour!AT41="","",_jiaore6_day_hour!AT41)</f>
        <v/>
      </c>
    </row>
    <row r="48" spans="2:48">
      <c r="B48" s="75">
        <v>0.833333333333333</v>
      </c>
      <c r="C48" s="63" t="str">
        <f>IF(_jiaore6_day_hour!A42="","",_jiaore6_day_hour!A42)</f>
        <v/>
      </c>
      <c r="D48" s="63" t="str">
        <f>IF(_jiaore6_day_hour!B42="","",_jiaore6_day_hour!B42)</f>
        <v/>
      </c>
      <c r="E48" s="63" t="str">
        <f>IF(_jiaore6_day_hour!C42="","",_jiaore6_day_hour!C42)</f>
        <v/>
      </c>
      <c r="F48" s="63" t="str">
        <f>IF(_jiaore6_day_hour!D42="","",_jiaore6_day_hour!D42)</f>
        <v/>
      </c>
      <c r="G48" s="63" t="str">
        <f>IF(_jiaore6_day_hour!E42="","",_jiaore6_day_hour!E42)</f>
        <v/>
      </c>
      <c r="H48" s="63" t="str">
        <f>IF(_jiaore6_day_hour!F42="","",_jiaore6_day_hour!F42)</f>
        <v/>
      </c>
      <c r="I48" s="63" t="str">
        <f>IF(_jiaore6_day_hour!G42="","",_jiaore6_day_hour!G42)</f>
        <v/>
      </c>
      <c r="J48" s="63" t="str">
        <f>IF(_jiaore6_day_hour!H42="","",_jiaore6_day_hour!H42)</f>
        <v/>
      </c>
      <c r="K48" s="63" t="str">
        <f>IF(_jiaore6_day_hour!I42="","",_jiaore6_day_hour!I42)</f>
        <v/>
      </c>
      <c r="L48" s="63" t="str">
        <f>IF(_jiaore6_day_hour!J42="","",_jiaore6_day_hour!J42)</f>
        <v/>
      </c>
      <c r="M48" s="63" t="str">
        <f>IF(_jiaore6_day_hour!K42="","",_jiaore6_day_hour!K42)</f>
        <v/>
      </c>
      <c r="N48" s="63" t="str">
        <f>IF(_jiaore6_day_hour!L42="","",_jiaore6_day_hour!L42)</f>
        <v/>
      </c>
      <c r="O48" s="63" t="str">
        <f>IF(_jiaore6_day_hour!M42="","",_jiaore6_day_hour!M42)</f>
        <v/>
      </c>
      <c r="P48" s="63" t="str">
        <f>IF(_jiaore6_day_hour!N42="","",_jiaore6_day_hour!N42)</f>
        <v/>
      </c>
      <c r="Q48" s="63" t="str">
        <f>IF(_jiaore6_day_hour!O42="","",_jiaore6_day_hour!O42)</f>
        <v/>
      </c>
      <c r="R48" s="63" t="str">
        <f>IF(_jiaore6_day_hour!P42="","",_jiaore6_day_hour!P42)</f>
        <v/>
      </c>
      <c r="S48" s="63" t="str">
        <f>IF(_jiaore6_day_hour!Q42="","",_jiaore6_day_hour!Q42)</f>
        <v/>
      </c>
      <c r="T48" s="63" t="str">
        <f>IF(_jiaore6_day_hour!R42="","",_jiaore6_day_hour!R42)</f>
        <v/>
      </c>
      <c r="U48" s="63" t="str">
        <f>IF(_jiaore6_day_hour!S42="","",_jiaore6_day_hour!S42)</f>
        <v/>
      </c>
      <c r="V48" s="63" t="str">
        <f>IF(_jiaore6_day_hour!T42="","",_jiaore6_day_hour!T42)</f>
        <v/>
      </c>
      <c r="W48" s="63" t="str">
        <f>IF(_jiaore6_day_hour!U42="","",_jiaore6_day_hour!U42)</f>
        <v/>
      </c>
      <c r="X48" s="63" t="str">
        <f>IF(_jiaore6_day_hour!V42="","",_jiaore6_day_hour!V42)</f>
        <v/>
      </c>
      <c r="Y48" s="63" t="str">
        <f>IF(_jiaore6_day_hour!W42="","",_jiaore6_day_hour!W42)</f>
        <v/>
      </c>
      <c r="Z48" s="63" t="str">
        <f>IF(_jiaore6_day_hour!X42="","",_jiaore6_day_hour!X42)</f>
        <v/>
      </c>
      <c r="AA48" s="63" t="str">
        <f>IF(_jiaore6_day_hour!Y42="","",_jiaore6_day_hour!Y42)</f>
        <v/>
      </c>
      <c r="AB48" s="63" t="str">
        <f>IF(_jiaore6_day_hour!Z42="","",_jiaore6_day_hour!Z42)</f>
        <v/>
      </c>
      <c r="AC48" s="63" t="str">
        <f>IF(_jiaore6_day_hour!AA42="","",_jiaore6_day_hour!AA42)</f>
        <v/>
      </c>
      <c r="AD48" s="63" t="str">
        <f>IF(_jiaore6_day_hour!AB42="","",_jiaore6_day_hour!AB42)</f>
        <v/>
      </c>
      <c r="AE48" s="63" t="str">
        <f>IF(_jiaore6_day_hour!AC42="","",_jiaore6_day_hour!AC42)</f>
        <v/>
      </c>
      <c r="AF48" s="63" t="str">
        <f>IF(_jiaore6_day_hour!AD42="","",_jiaore6_day_hour!AD42)</f>
        <v/>
      </c>
      <c r="AG48" s="63" t="str">
        <f>IF(_jiaore6_day_hour!AE42="","",_jiaore6_day_hour!AE42)</f>
        <v/>
      </c>
      <c r="AH48" s="63" t="str">
        <f>IF(_jiaore6_day_hour!AF42="","",_jiaore6_day_hour!AF42)</f>
        <v/>
      </c>
      <c r="AI48" s="63" t="str">
        <f>IF(_jiaore6_day_hour!AG42="","",_jiaore6_day_hour!AG42)</f>
        <v/>
      </c>
      <c r="AJ48" s="63" t="str">
        <f>IF(_jiaore6_day_hour!AH42="","",_jiaore6_day_hour!AH42)</f>
        <v/>
      </c>
      <c r="AK48" s="63" t="str">
        <f>IF(_jiaore6_day_hour!AI42="","",_jiaore6_day_hour!AI42)</f>
        <v/>
      </c>
      <c r="AL48" s="63" t="str">
        <f>IF(_jiaore6_day_hour!AJ42="","",_jiaore6_day_hour!AJ42)</f>
        <v/>
      </c>
      <c r="AM48" s="63" t="str">
        <f>IF(_jiaore6_day_hour!AK42="","",_jiaore6_day_hour!AK42)</f>
        <v/>
      </c>
      <c r="AN48" s="63" t="str">
        <f>IF(_jiaore6_day_hour!AL42="","",_jiaore6_day_hour!AL42)</f>
        <v/>
      </c>
      <c r="AO48" s="63" t="str">
        <f>IF(_jiaore6_day_hour!AM42="","",_jiaore6_day_hour!AM42)</f>
        <v/>
      </c>
      <c r="AP48" s="63" t="str">
        <f>IF(_jiaore6_day_hour!AN42="","",_jiaore6_day_hour!AN42)</f>
        <v/>
      </c>
      <c r="AQ48" s="63" t="str">
        <f>IF(_jiaore6_day_hour!AO42="","",_jiaore6_day_hour!AO42)</f>
        <v/>
      </c>
      <c r="AR48" s="63" t="str">
        <f>IF(_jiaore6_day_hour!AP42="","",_jiaore6_day_hour!AP42)</f>
        <v/>
      </c>
      <c r="AS48" s="63" t="str">
        <f>IF(_jiaore6_day_hour!AQ42="","",_jiaore6_day_hour!AQ42)</f>
        <v/>
      </c>
      <c r="AT48" s="63" t="str">
        <f>IF(_jiaore6_day_hour!AR42="","",_jiaore6_day_hour!AR42)</f>
        <v/>
      </c>
      <c r="AU48" s="63" t="str">
        <f>IF(_jiaore6_day_hour!AS42="","",_jiaore6_day_hour!AS42)</f>
        <v/>
      </c>
      <c r="AV48" s="64" t="str">
        <f>IF(_jiaore6_day_hour!AT42="","",_jiaore6_day_hour!AT42)</f>
        <v/>
      </c>
    </row>
    <row r="49" spans="2:48">
      <c r="B49" s="75">
        <v>0.854166666666667</v>
      </c>
      <c r="C49" s="63" t="str">
        <f>IF(_jiaore6_day_hour!A43="","",_jiaore6_day_hour!A43)</f>
        <v/>
      </c>
      <c r="D49" s="63" t="str">
        <f>IF(_jiaore6_day_hour!B43="","",_jiaore6_day_hour!B43)</f>
        <v/>
      </c>
      <c r="E49" s="63" t="str">
        <f>IF(_jiaore6_day_hour!C43="","",_jiaore6_day_hour!C43)</f>
        <v/>
      </c>
      <c r="F49" s="63" t="str">
        <f>IF(_jiaore6_day_hour!D43="","",_jiaore6_day_hour!D43)</f>
        <v/>
      </c>
      <c r="G49" s="63" t="str">
        <f>IF(_jiaore6_day_hour!E43="","",_jiaore6_day_hour!E43)</f>
        <v/>
      </c>
      <c r="H49" s="63" t="str">
        <f>IF(_jiaore6_day_hour!F43="","",_jiaore6_day_hour!F43)</f>
        <v/>
      </c>
      <c r="I49" s="63" t="str">
        <f>IF(_jiaore6_day_hour!G43="","",_jiaore6_day_hour!G43)</f>
        <v/>
      </c>
      <c r="J49" s="63" t="str">
        <f>IF(_jiaore6_day_hour!H43="","",_jiaore6_day_hour!H43)</f>
        <v/>
      </c>
      <c r="K49" s="63" t="str">
        <f>IF(_jiaore6_day_hour!I43="","",_jiaore6_day_hour!I43)</f>
        <v/>
      </c>
      <c r="L49" s="63" t="str">
        <f>IF(_jiaore6_day_hour!J43="","",_jiaore6_day_hour!J43)</f>
        <v/>
      </c>
      <c r="M49" s="63" t="str">
        <f>IF(_jiaore6_day_hour!K43="","",_jiaore6_day_hour!K43)</f>
        <v/>
      </c>
      <c r="N49" s="63" t="str">
        <f>IF(_jiaore6_day_hour!L43="","",_jiaore6_day_hour!L43)</f>
        <v/>
      </c>
      <c r="O49" s="63" t="str">
        <f>IF(_jiaore6_day_hour!M43="","",_jiaore6_day_hour!M43)</f>
        <v/>
      </c>
      <c r="P49" s="63" t="str">
        <f>IF(_jiaore6_day_hour!N43="","",_jiaore6_day_hour!N43)</f>
        <v/>
      </c>
      <c r="Q49" s="63" t="str">
        <f>IF(_jiaore6_day_hour!O43="","",_jiaore6_day_hour!O43)</f>
        <v/>
      </c>
      <c r="R49" s="63" t="str">
        <f>IF(_jiaore6_day_hour!P43="","",_jiaore6_day_hour!P43)</f>
        <v/>
      </c>
      <c r="S49" s="63" t="str">
        <f>IF(_jiaore6_day_hour!Q43="","",_jiaore6_day_hour!Q43)</f>
        <v/>
      </c>
      <c r="T49" s="63" t="str">
        <f>IF(_jiaore6_day_hour!R43="","",_jiaore6_day_hour!R43)</f>
        <v/>
      </c>
      <c r="U49" s="63" t="str">
        <f>IF(_jiaore6_day_hour!S43="","",_jiaore6_day_hour!S43)</f>
        <v/>
      </c>
      <c r="V49" s="63" t="str">
        <f>IF(_jiaore6_day_hour!T43="","",_jiaore6_day_hour!T43)</f>
        <v/>
      </c>
      <c r="W49" s="63" t="str">
        <f>IF(_jiaore6_day_hour!U43="","",_jiaore6_day_hour!U43)</f>
        <v/>
      </c>
      <c r="X49" s="63" t="str">
        <f>IF(_jiaore6_day_hour!V43="","",_jiaore6_day_hour!V43)</f>
        <v/>
      </c>
      <c r="Y49" s="63" t="str">
        <f>IF(_jiaore6_day_hour!W43="","",_jiaore6_day_hour!W43)</f>
        <v/>
      </c>
      <c r="Z49" s="63" t="str">
        <f>IF(_jiaore6_day_hour!X43="","",_jiaore6_day_hour!X43)</f>
        <v/>
      </c>
      <c r="AA49" s="63" t="str">
        <f>IF(_jiaore6_day_hour!Y43="","",_jiaore6_day_hour!Y43)</f>
        <v/>
      </c>
      <c r="AB49" s="63" t="str">
        <f>IF(_jiaore6_day_hour!Z43="","",_jiaore6_day_hour!Z43)</f>
        <v/>
      </c>
      <c r="AC49" s="63" t="str">
        <f>IF(_jiaore6_day_hour!AA43="","",_jiaore6_day_hour!AA43)</f>
        <v/>
      </c>
      <c r="AD49" s="63" t="str">
        <f>IF(_jiaore6_day_hour!AB43="","",_jiaore6_day_hour!AB43)</f>
        <v/>
      </c>
      <c r="AE49" s="63" t="str">
        <f>IF(_jiaore6_day_hour!AC43="","",_jiaore6_day_hour!AC43)</f>
        <v/>
      </c>
      <c r="AF49" s="63" t="str">
        <f>IF(_jiaore6_day_hour!AD43="","",_jiaore6_day_hour!AD43)</f>
        <v/>
      </c>
      <c r="AG49" s="63" t="str">
        <f>IF(_jiaore6_day_hour!AE43="","",_jiaore6_day_hour!AE43)</f>
        <v/>
      </c>
      <c r="AH49" s="63" t="str">
        <f>IF(_jiaore6_day_hour!AF43="","",_jiaore6_day_hour!AF43)</f>
        <v/>
      </c>
      <c r="AI49" s="63" t="str">
        <f>IF(_jiaore6_day_hour!AG43="","",_jiaore6_day_hour!AG43)</f>
        <v/>
      </c>
      <c r="AJ49" s="63" t="str">
        <f>IF(_jiaore6_day_hour!AH43="","",_jiaore6_day_hour!AH43)</f>
        <v/>
      </c>
      <c r="AK49" s="63" t="str">
        <f>IF(_jiaore6_day_hour!AI43="","",_jiaore6_day_hour!AI43)</f>
        <v/>
      </c>
      <c r="AL49" s="63" t="str">
        <f>IF(_jiaore6_day_hour!AJ43="","",_jiaore6_day_hour!AJ43)</f>
        <v/>
      </c>
      <c r="AM49" s="63" t="str">
        <f>IF(_jiaore6_day_hour!AK43="","",_jiaore6_day_hour!AK43)</f>
        <v/>
      </c>
      <c r="AN49" s="63" t="str">
        <f>IF(_jiaore6_day_hour!AL43="","",_jiaore6_day_hour!AL43)</f>
        <v/>
      </c>
      <c r="AO49" s="63" t="str">
        <f>IF(_jiaore6_day_hour!AM43="","",_jiaore6_day_hour!AM43)</f>
        <v/>
      </c>
      <c r="AP49" s="63" t="str">
        <f>IF(_jiaore6_day_hour!AN43="","",_jiaore6_day_hour!AN43)</f>
        <v/>
      </c>
      <c r="AQ49" s="63" t="str">
        <f>IF(_jiaore6_day_hour!AO43="","",_jiaore6_day_hour!AO43)</f>
        <v/>
      </c>
      <c r="AR49" s="63" t="str">
        <f>IF(_jiaore6_day_hour!AP43="","",_jiaore6_day_hour!AP43)</f>
        <v/>
      </c>
      <c r="AS49" s="63" t="str">
        <f>IF(_jiaore6_day_hour!AQ43="","",_jiaore6_day_hour!AQ43)</f>
        <v/>
      </c>
      <c r="AT49" s="63" t="str">
        <f>IF(_jiaore6_day_hour!AR43="","",_jiaore6_day_hour!AR43)</f>
        <v/>
      </c>
      <c r="AU49" s="63" t="str">
        <f>IF(_jiaore6_day_hour!AS43="","",_jiaore6_day_hour!AS43)</f>
        <v/>
      </c>
      <c r="AV49" s="64" t="str">
        <f>IF(_jiaore6_day_hour!AT43="","",_jiaore6_day_hour!AT43)</f>
        <v/>
      </c>
    </row>
    <row r="50" spans="2:48">
      <c r="B50" s="75">
        <v>0.875</v>
      </c>
      <c r="C50" s="63" t="str">
        <f>IF(_jiaore6_day_hour!A44="","",_jiaore6_day_hour!A44)</f>
        <v/>
      </c>
      <c r="D50" s="63" t="str">
        <f>IF(_jiaore6_day_hour!B44="","",_jiaore6_day_hour!B44)</f>
        <v/>
      </c>
      <c r="E50" s="63" t="str">
        <f>IF(_jiaore6_day_hour!C44="","",_jiaore6_day_hour!C44)</f>
        <v/>
      </c>
      <c r="F50" s="63" t="str">
        <f>IF(_jiaore6_day_hour!D44="","",_jiaore6_day_hour!D44)</f>
        <v/>
      </c>
      <c r="G50" s="63" t="str">
        <f>IF(_jiaore6_day_hour!E44="","",_jiaore6_day_hour!E44)</f>
        <v/>
      </c>
      <c r="H50" s="63" t="str">
        <f>IF(_jiaore6_day_hour!F44="","",_jiaore6_day_hour!F44)</f>
        <v/>
      </c>
      <c r="I50" s="63" t="str">
        <f>IF(_jiaore6_day_hour!G44="","",_jiaore6_day_hour!G44)</f>
        <v/>
      </c>
      <c r="J50" s="63" t="str">
        <f>IF(_jiaore6_day_hour!H44="","",_jiaore6_day_hour!H44)</f>
        <v/>
      </c>
      <c r="K50" s="63" t="str">
        <f>IF(_jiaore6_day_hour!I44="","",_jiaore6_day_hour!I44)</f>
        <v/>
      </c>
      <c r="L50" s="63" t="str">
        <f>IF(_jiaore6_day_hour!J44="","",_jiaore6_day_hour!J44)</f>
        <v/>
      </c>
      <c r="M50" s="63" t="str">
        <f>IF(_jiaore6_day_hour!K44="","",_jiaore6_day_hour!K44)</f>
        <v/>
      </c>
      <c r="N50" s="63" t="str">
        <f>IF(_jiaore6_day_hour!L44="","",_jiaore6_day_hour!L44)</f>
        <v/>
      </c>
      <c r="O50" s="63" t="str">
        <f>IF(_jiaore6_day_hour!M44="","",_jiaore6_day_hour!M44)</f>
        <v/>
      </c>
      <c r="P50" s="63" t="str">
        <f>IF(_jiaore6_day_hour!N44="","",_jiaore6_day_hour!N44)</f>
        <v/>
      </c>
      <c r="Q50" s="63" t="str">
        <f>IF(_jiaore6_day_hour!O44="","",_jiaore6_day_hour!O44)</f>
        <v/>
      </c>
      <c r="R50" s="63" t="str">
        <f>IF(_jiaore6_day_hour!P44="","",_jiaore6_day_hour!P44)</f>
        <v/>
      </c>
      <c r="S50" s="63" t="str">
        <f>IF(_jiaore6_day_hour!Q44="","",_jiaore6_day_hour!Q44)</f>
        <v/>
      </c>
      <c r="T50" s="63" t="str">
        <f>IF(_jiaore6_day_hour!R44="","",_jiaore6_day_hour!R44)</f>
        <v/>
      </c>
      <c r="U50" s="63" t="str">
        <f>IF(_jiaore6_day_hour!S44="","",_jiaore6_day_hour!S44)</f>
        <v/>
      </c>
      <c r="V50" s="63" t="str">
        <f>IF(_jiaore6_day_hour!T44="","",_jiaore6_day_hour!T44)</f>
        <v/>
      </c>
      <c r="W50" s="63" t="str">
        <f>IF(_jiaore6_day_hour!U44="","",_jiaore6_day_hour!U44)</f>
        <v/>
      </c>
      <c r="X50" s="63" t="str">
        <f>IF(_jiaore6_day_hour!V44="","",_jiaore6_day_hour!V44)</f>
        <v/>
      </c>
      <c r="Y50" s="63" t="str">
        <f>IF(_jiaore6_day_hour!W44="","",_jiaore6_day_hour!W44)</f>
        <v/>
      </c>
      <c r="Z50" s="63" t="str">
        <f>IF(_jiaore6_day_hour!X44="","",_jiaore6_day_hour!X44)</f>
        <v/>
      </c>
      <c r="AA50" s="63" t="str">
        <f>IF(_jiaore6_day_hour!Y44="","",_jiaore6_day_hour!Y44)</f>
        <v/>
      </c>
      <c r="AB50" s="63" t="str">
        <f>IF(_jiaore6_day_hour!Z44="","",_jiaore6_day_hour!Z44)</f>
        <v/>
      </c>
      <c r="AC50" s="63" t="str">
        <f>IF(_jiaore6_day_hour!AA44="","",_jiaore6_day_hour!AA44)</f>
        <v/>
      </c>
      <c r="AD50" s="63" t="str">
        <f>IF(_jiaore6_day_hour!AB44="","",_jiaore6_day_hour!AB44)</f>
        <v/>
      </c>
      <c r="AE50" s="63" t="str">
        <f>IF(_jiaore6_day_hour!AC44="","",_jiaore6_day_hour!AC44)</f>
        <v/>
      </c>
      <c r="AF50" s="63" t="str">
        <f>IF(_jiaore6_day_hour!AD44="","",_jiaore6_day_hour!AD44)</f>
        <v/>
      </c>
      <c r="AG50" s="63" t="str">
        <f>IF(_jiaore6_day_hour!AE44="","",_jiaore6_day_hour!AE44)</f>
        <v/>
      </c>
      <c r="AH50" s="63" t="str">
        <f>IF(_jiaore6_day_hour!AF44="","",_jiaore6_day_hour!AF44)</f>
        <v/>
      </c>
      <c r="AI50" s="63" t="str">
        <f>IF(_jiaore6_day_hour!AG44="","",_jiaore6_day_hour!AG44)</f>
        <v/>
      </c>
      <c r="AJ50" s="63" t="str">
        <f>IF(_jiaore6_day_hour!AH44="","",_jiaore6_day_hour!AH44)</f>
        <v/>
      </c>
      <c r="AK50" s="63" t="str">
        <f>IF(_jiaore6_day_hour!AI44="","",_jiaore6_day_hour!AI44)</f>
        <v/>
      </c>
      <c r="AL50" s="63" t="str">
        <f>IF(_jiaore6_day_hour!AJ44="","",_jiaore6_day_hour!AJ44)</f>
        <v/>
      </c>
      <c r="AM50" s="63" t="str">
        <f>IF(_jiaore6_day_hour!AK44="","",_jiaore6_day_hour!AK44)</f>
        <v/>
      </c>
      <c r="AN50" s="63" t="str">
        <f>IF(_jiaore6_day_hour!AL44="","",_jiaore6_day_hour!AL44)</f>
        <v/>
      </c>
      <c r="AO50" s="63" t="str">
        <f>IF(_jiaore6_day_hour!AM44="","",_jiaore6_day_hour!AM44)</f>
        <v/>
      </c>
      <c r="AP50" s="63" t="str">
        <f>IF(_jiaore6_day_hour!AN44="","",_jiaore6_day_hour!AN44)</f>
        <v/>
      </c>
      <c r="AQ50" s="63" t="str">
        <f>IF(_jiaore6_day_hour!AO44="","",_jiaore6_day_hour!AO44)</f>
        <v/>
      </c>
      <c r="AR50" s="63" t="str">
        <f>IF(_jiaore6_day_hour!AP44="","",_jiaore6_day_hour!AP44)</f>
        <v/>
      </c>
      <c r="AS50" s="63" t="str">
        <f>IF(_jiaore6_day_hour!AQ44="","",_jiaore6_day_hour!AQ44)</f>
        <v/>
      </c>
      <c r="AT50" s="63" t="str">
        <f>IF(_jiaore6_day_hour!AR44="","",_jiaore6_day_hour!AR44)</f>
        <v/>
      </c>
      <c r="AU50" s="63" t="str">
        <f>IF(_jiaore6_day_hour!AS44="","",_jiaore6_day_hour!AS44)</f>
        <v/>
      </c>
      <c r="AV50" s="64" t="str">
        <f>IF(_jiaore6_day_hour!AT44="","",_jiaore6_day_hour!AT44)</f>
        <v/>
      </c>
    </row>
    <row r="51" spans="2:48">
      <c r="B51" s="75">
        <v>0.895833333333333</v>
      </c>
      <c r="C51" s="63" t="str">
        <f>IF(_jiaore6_day_hour!A45="","",_jiaore6_day_hour!A45)</f>
        <v/>
      </c>
      <c r="D51" s="63" t="str">
        <f>IF(_jiaore6_day_hour!B45="","",_jiaore6_day_hour!B45)</f>
        <v/>
      </c>
      <c r="E51" s="63" t="str">
        <f>IF(_jiaore6_day_hour!C45="","",_jiaore6_day_hour!C45)</f>
        <v/>
      </c>
      <c r="F51" s="63" t="str">
        <f>IF(_jiaore6_day_hour!D45="","",_jiaore6_day_hour!D45)</f>
        <v/>
      </c>
      <c r="G51" s="63" t="str">
        <f>IF(_jiaore6_day_hour!E45="","",_jiaore6_day_hour!E45)</f>
        <v/>
      </c>
      <c r="H51" s="63" t="str">
        <f>IF(_jiaore6_day_hour!F45="","",_jiaore6_day_hour!F45)</f>
        <v/>
      </c>
      <c r="I51" s="63" t="str">
        <f>IF(_jiaore6_day_hour!G45="","",_jiaore6_day_hour!G45)</f>
        <v/>
      </c>
      <c r="J51" s="63" t="str">
        <f>IF(_jiaore6_day_hour!H45="","",_jiaore6_day_hour!H45)</f>
        <v/>
      </c>
      <c r="K51" s="63" t="str">
        <f>IF(_jiaore6_day_hour!I45="","",_jiaore6_day_hour!I45)</f>
        <v/>
      </c>
      <c r="L51" s="63" t="str">
        <f>IF(_jiaore6_day_hour!J45="","",_jiaore6_day_hour!J45)</f>
        <v/>
      </c>
      <c r="M51" s="63" t="str">
        <f>IF(_jiaore6_day_hour!K45="","",_jiaore6_day_hour!K45)</f>
        <v/>
      </c>
      <c r="N51" s="63" t="str">
        <f>IF(_jiaore6_day_hour!L45="","",_jiaore6_day_hour!L45)</f>
        <v/>
      </c>
      <c r="O51" s="63" t="str">
        <f>IF(_jiaore6_day_hour!M45="","",_jiaore6_day_hour!M45)</f>
        <v/>
      </c>
      <c r="P51" s="63" t="str">
        <f>IF(_jiaore6_day_hour!N45="","",_jiaore6_day_hour!N45)</f>
        <v/>
      </c>
      <c r="Q51" s="63" t="str">
        <f>IF(_jiaore6_day_hour!O45="","",_jiaore6_day_hour!O45)</f>
        <v/>
      </c>
      <c r="R51" s="63" t="str">
        <f>IF(_jiaore6_day_hour!P45="","",_jiaore6_day_hour!P45)</f>
        <v/>
      </c>
      <c r="S51" s="63" t="str">
        <f>IF(_jiaore6_day_hour!Q45="","",_jiaore6_day_hour!Q45)</f>
        <v/>
      </c>
      <c r="T51" s="63" t="str">
        <f>IF(_jiaore6_day_hour!R45="","",_jiaore6_day_hour!R45)</f>
        <v/>
      </c>
      <c r="U51" s="63" t="str">
        <f>IF(_jiaore6_day_hour!S45="","",_jiaore6_day_hour!S45)</f>
        <v/>
      </c>
      <c r="V51" s="63" t="str">
        <f>IF(_jiaore6_day_hour!T45="","",_jiaore6_day_hour!T45)</f>
        <v/>
      </c>
      <c r="W51" s="63" t="str">
        <f>IF(_jiaore6_day_hour!U45="","",_jiaore6_day_hour!U45)</f>
        <v/>
      </c>
      <c r="X51" s="63" t="str">
        <f>IF(_jiaore6_day_hour!V45="","",_jiaore6_day_hour!V45)</f>
        <v/>
      </c>
      <c r="Y51" s="63" t="str">
        <f>IF(_jiaore6_day_hour!W45="","",_jiaore6_day_hour!W45)</f>
        <v/>
      </c>
      <c r="Z51" s="63" t="str">
        <f>IF(_jiaore6_day_hour!X45="","",_jiaore6_day_hour!X45)</f>
        <v/>
      </c>
      <c r="AA51" s="63" t="str">
        <f>IF(_jiaore6_day_hour!Y45="","",_jiaore6_day_hour!Y45)</f>
        <v/>
      </c>
      <c r="AB51" s="63" t="str">
        <f>IF(_jiaore6_day_hour!Z45="","",_jiaore6_day_hour!Z45)</f>
        <v/>
      </c>
      <c r="AC51" s="63" t="str">
        <f>IF(_jiaore6_day_hour!AA45="","",_jiaore6_day_hour!AA45)</f>
        <v/>
      </c>
      <c r="AD51" s="63" t="str">
        <f>IF(_jiaore6_day_hour!AB45="","",_jiaore6_day_hour!AB45)</f>
        <v/>
      </c>
      <c r="AE51" s="63" t="str">
        <f>IF(_jiaore6_day_hour!AC45="","",_jiaore6_day_hour!AC45)</f>
        <v/>
      </c>
      <c r="AF51" s="63" t="str">
        <f>IF(_jiaore6_day_hour!AD45="","",_jiaore6_day_hour!AD45)</f>
        <v/>
      </c>
      <c r="AG51" s="63" t="str">
        <f>IF(_jiaore6_day_hour!AE45="","",_jiaore6_day_hour!AE45)</f>
        <v/>
      </c>
      <c r="AH51" s="63" t="str">
        <f>IF(_jiaore6_day_hour!AF45="","",_jiaore6_day_hour!AF45)</f>
        <v/>
      </c>
      <c r="AI51" s="63" t="str">
        <f>IF(_jiaore6_day_hour!AG45="","",_jiaore6_day_hour!AG45)</f>
        <v/>
      </c>
      <c r="AJ51" s="63" t="str">
        <f>IF(_jiaore6_day_hour!AH45="","",_jiaore6_day_hour!AH45)</f>
        <v/>
      </c>
      <c r="AK51" s="63" t="str">
        <f>IF(_jiaore6_day_hour!AI45="","",_jiaore6_day_hour!AI45)</f>
        <v/>
      </c>
      <c r="AL51" s="63" t="str">
        <f>IF(_jiaore6_day_hour!AJ45="","",_jiaore6_day_hour!AJ45)</f>
        <v/>
      </c>
      <c r="AM51" s="63" t="str">
        <f>IF(_jiaore6_day_hour!AK45="","",_jiaore6_day_hour!AK45)</f>
        <v/>
      </c>
      <c r="AN51" s="63" t="str">
        <f>IF(_jiaore6_day_hour!AL45="","",_jiaore6_day_hour!AL45)</f>
        <v/>
      </c>
      <c r="AO51" s="63" t="str">
        <f>IF(_jiaore6_day_hour!AM45="","",_jiaore6_day_hour!AM45)</f>
        <v/>
      </c>
      <c r="AP51" s="63" t="str">
        <f>IF(_jiaore6_day_hour!AN45="","",_jiaore6_day_hour!AN45)</f>
        <v/>
      </c>
      <c r="AQ51" s="63" t="str">
        <f>IF(_jiaore6_day_hour!AO45="","",_jiaore6_day_hour!AO45)</f>
        <v/>
      </c>
      <c r="AR51" s="63" t="str">
        <f>IF(_jiaore6_day_hour!AP45="","",_jiaore6_day_hour!AP45)</f>
        <v/>
      </c>
      <c r="AS51" s="63" t="str">
        <f>IF(_jiaore6_day_hour!AQ45="","",_jiaore6_day_hour!AQ45)</f>
        <v/>
      </c>
      <c r="AT51" s="63" t="str">
        <f>IF(_jiaore6_day_hour!AR45="","",_jiaore6_day_hour!AR45)</f>
        <v/>
      </c>
      <c r="AU51" s="63" t="str">
        <f>IF(_jiaore6_day_hour!AS45="","",_jiaore6_day_hour!AS45)</f>
        <v/>
      </c>
      <c r="AV51" s="64" t="str">
        <f>IF(_jiaore6_day_hour!AT45="","",_jiaore6_day_hour!AT45)</f>
        <v/>
      </c>
    </row>
    <row r="52" spans="2:48">
      <c r="B52" s="75">
        <v>0.916666666666666</v>
      </c>
      <c r="C52" s="63" t="str">
        <f>IF(_jiaore6_day_hour!A46="","",_jiaore6_day_hour!A46)</f>
        <v/>
      </c>
      <c r="D52" s="63" t="str">
        <f>IF(_jiaore6_day_hour!B46="","",_jiaore6_day_hour!B46)</f>
        <v/>
      </c>
      <c r="E52" s="63" t="str">
        <f>IF(_jiaore6_day_hour!C46="","",_jiaore6_day_hour!C46)</f>
        <v/>
      </c>
      <c r="F52" s="63" t="str">
        <f>IF(_jiaore6_day_hour!D46="","",_jiaore6_day_hour!D46)</f>
        <v/>
      </c>
      <c r="G52" s="63" t="str">
        <f>IF(_jiaore6_day_hour!E46="","",_jiaore6_day_hour!E46)</f>
        <v/>
      </c>
      <c r="H52" s="63" t="str">
        <f>IF(_jiaore6_day_hour!F46="","",_jiaore6_day_hour!F46)</f>
        <v/>
      </c>
      <c r="I52" s="63" t="str">
        <f>IF(_jiaore6_day_hour!G46="","",_jiaore6_day_hour!G46)</f>
        <v/>
      </c>
      <c r="J52" s="63" t="str">
        <f>IF(_jiaore6_day_hour!H46="","",_jiaore6_day_hour!H46)</f>
        <v/>
      </c>
      <c r="K52" s="63" t="str">
        <f>IF(_jiaore6_day_hour!I46="","",_jiaore6_day_hour!I46)</f>
        <v/>
      </c>
      <c r="L52" s="63" t="str">
        <f>IF(_jiaore6_day_hour!J46="","",_jiaore6_day_hour!J46)</f>
        <v/>
      </c>
      <c r="M52" s="63" t="str">
        <f>IF(_jiaore6_day_hour!K46="","",_jiaore6_day_hour!K46)</f>
        <v/>
      </c>
      <c r="N52" s="63" t="str">
        <f>IF(_jiaore6_day_hour!L46="","",_jiaore6_day_hour!L46)</f>
        <v/>
      </c>
      <c r="O52" s="63" t="str">
        <f>IF(_jiaore6_day_hour!M46="","",_jiaore6_day_hour!M46)</f>
        <v/>
      </c>
      <c r="P52" s="63" t="str">
        <f>IF(_jiaore6_day_hour!N46="","",_jiaore6_day_hour!N46)</f>
        <v/>
      </c>
      <c r="Q52" s="63" t="str">
        <f>IF(_jiaore6_day_hour!O46="","",_jiaore6_day_hour!O46)</f>
        <v/>
      </c>
      <c r="R52" s="63" t="str">
        <f>IF(_jiaore6_day_hour!P46="","",_jiaore6_day_hour!P46)</f>
        <v/>
      </c>
      <c r="S52" s="63" t="str">
        <f>IF(_jiaore6_day_hour!Q46="","",_jiaore6_day_hour!Q46)</f>
        <v/>
      </c>
      <c r="T52" s="63" t="str">
        <f>IF(_jiaore6_day_hour!R46="","",_jiaore6_day_hour!R46)</f>
        <v/>
      </c>
      <c r="U52" s="63" t="str">
        <f>IF(_jiaore6_day_hour!S46="","",_jiaore6_day_hour!S46)</f>
        <v/>
      </c>
      <c r="V52" s="63" t="str">
        <f>IF(_jiaore6_day_hour!T46="","",_jiaore6_day_hour!T46)</f>
        <v/>
      </c>
      <c r="W52" s="63" t="str">
        <f>IF(_jiaore6_day_hour!U46="","",_jiaore6_day_hour!U46)</f>
        <v/>
      </c>
      <c r="X52" s="63" t="str">
        <f>IF(_jiaore6_day_hour!V46="","",_jiaore6_day_hour!V46)</f>
        <v/>
      </c>
      <c r="Y52" s="63" t="str">
        <f>IF(_jiaore6_day_hour!W46="","",_jiaore6_day_hour!W46)</f>
        <v/>
      </c>
      <c r="Z52" s="63" t="str">
        <f>IF(_jiaore6_day_hour!X46="","",_jiaore6_day_hour!X46)</f>
        <v/>
      </c>
      <c r="AA52" s="63" t="str">
        <f>IF(_jiaore6_day_hour!Y46="","",_jiaore6_day_hour!Y46)</f>
        <v/>
      </c>
      <c r="AB52" s="63" t="str">
        <f>IF(_jiaore6_day_hour!Z46="","",_jiaore6_day_hour!Z46)</f>
        <v/>
      </c>
      <c r="AC52" s="63" t="str">
        <f>IF(_jiaore6_day_hour!AA46="","",_jiaore6_day_hour!AA46)</f>
        <v/>
      </c>
      <c r="AD52" s="63" t="str">
        <f>IF(_jiaore6_day_hour!AB46="","",_jiaore6_day_hour!AB46)</f>
        <v/>
      </c>
      <c r="AE52" s="63" t="str">
        <f>IF(_jiaore6_day_hour!AC46="","",_jiaore6_day_hour!AC46)</f>
        <v/>
      </c>
      <c r="AF52" s="63" t="str">
        <f>IF(_jiaore6_day_hour!AD46="","",_jiaore6_day_hour!AD46)</f>
        <v/>
      </c>
      <c r="AG52" s="63" t="str">
        <f>IF(_jiaore6_day_hour!AE46="","",_jiaore6_day_hour!AE46)</f>
        <v/>
      </c>
      <c r="AH52" s="63" t="str">
        <f>IF(_jiaore6_day_hour!AF46="","",_jiaore6_day_hour!AF46)</f>
        <v/>
      </c>
      <c r="AI52" s="63" t="str">
        <f>IF(_jiaore6_day_hour!AG46="","",_jiaore6_day_hour!AG46)</f>
        <v/>
      </c>
      <c r="AJ52" s="63" t="str">
        <f>IF(_jiaore6_day_hour!AH46="","",_jiaore6_day_hour!AH46)</f>
        <v/>
      </c>
      <c r="AK52" s="63" t="str">
        <f>IF(_jiaore6_day_hour!AI46="","",_jiaore6_day_hour!AI46)</f>
        <v/>
      </c>
      <c r="AL52" s="63" t="str">
        <f>IF(_jiaore6_day_hour!AJ46="","",_jiaore6_day_hour!AJ46)</f>
        <v/>
      </c>
      <c r="AM52" s="63" t="str">
        <f>IF(_jiaore6_day_hour!AK46="","",_jiaore6_day_hour!AK46)</f>
        <v/>
      </c>
      <c r="AN52" s="63" t="str">
        <f>IF(_jiaore6_day_hour!AL46="","",_jiaore6_day_hour!AL46)</f>
        <v/>
      </c>
      <c r="AO52" s="63" t="str">
        <f>IF(_jiaore6_day_hour!AM46="","",_jiaore6_day_hour!AM46)</f>
        <v/>
      </c>
      <c r="AP52" s="63" t="str">
        <f>IF(_jiaore6_day_hour!AN46="","",_jiaore6_day_hour!AN46)</f>
        <v/>
      </c>
      <c r="AQ52" s="63" t="str">
        <f>IF(_jiaore6_day_hour!AO46="","",_jiaore6_day_hour!AO46)</f>
        <v/>
      </c>
      <c r="AR52" s="63" t="str">
        <f>IF(_jiaore6_day_hour!AP46="","",_jiaore6_day_hour!AP46)</f>
        <v/>
      </c>
      <c r="AS52" s="63" t="str">
        <f>IF(_jiaore6_day_hour!AQ46="","",_jiaore6_day_hour!AQ46)</f>
        <v/>
      </c>
      <c r="AT52" s="63" t="str">
        <f>IF(_jiaore6_day_hour!AR46="","",_jiaore6_day_hour!AR46)</f>
        <v/>
      </c>
      <c r="AU52" s="63" t="str">
        <f>IF(_jiaore6_day_hour!AS46="","",_jiaore6_day_hour!AS46)</f>
        <v/>
      </c>
      <c r="AV52" s="64" t="str">
        <f>IF(_jiaore6_day_hour!AT46="","",_jiaore6_day_hour!AT46)</f>
        <v/>
      </c>
    </row>
    <row r="53" spans="2:48">
      <c r="B53" s="75">
        <v>0.937499999999999</v>
      </c>
      <c r="C53" s="63" t="str">
        <f>IF(_jiaore6_day_hour!A47="","",_jiaore6_day_hour!A47)</f>
        <v/>
      </c>
      <c r="D53" s="63" t="str">
        <f>IF(_jiaore6_day_hour!B47="","",_jiaore6_day_hour!B47)</f>
        <v/>
      </c>
      <c r="E53" s="63" t="str">
        <f>IF(_jiaore6_day_hour!C47="","",_jiaore6_day_hour!C47)</f>
        <v/>
      </c>
      <c r="F53" s="63" t="str">
        <f>IF(_jiaore6_day_hour!D47="","",_jiaore6_day_hour!D47)</f>
        <v/>
      </c>
      <c r="G53" s="63" t="str">
        <f>IF(_jiaore6_day_hour!E47="","",_jiaore6_day_hour!E47)</f>
        <v/>
      </c>
      <c r="H53" s="63" t="str">
        <f>IF(_jiaore6_day_hour!F47="","",_jiaore6_day_hour!F47)</f>
        <v/>
      </c>
      <c r="I53" s="63" t="str">
        <f>IF(_jiaore6_day_hour!G47="","",_jiaore6_day_hour!G47)</f>
        <v/>
      </c>
      <c r="J53" s="63" t="str">
        <f>IF(_jiaore6_day_hour!H47="","",_jiaore6_day_hour!H47)</f>
        <v/>
      </c>
      <c r="K53" s="63" t="str">
        <f>IF(_jiaore6_day_hour!I47="","",_jiaore6_day_hour!I47)</f>
        <v/>
      </c>
      <c r="L53" s="63" t="str">
        <f>IF(_jiaore6_day_hour!J47="","",_jiaore6_day_hour!J47)</f>
        <v/>
      </c>
      <c r="M53" s="63" t="str">
        <f>IF(_jiaore6_day_hour!K47="","",_jiaore6_day_hour!K47)</f>
        <v/>
      </c>
      <c r="N53" s="63" t="str">
        <f>IF(_jiaore6_day_hour!L47="","",_jiaore6_day_hour!L47)</f>
        <v/>
      </c>
      <c r="O53" s="63" t="str">
        <f>IF(_jiaore6_day_hour!M47="","",_jiaore6_day_hour!M47)</f>
        <v/>
      </c>
      <c r="P53" s="63" t="str">
        <f>IF(_jiaore6_day_hour!N47="","",_jiaore6_day_hour!N47)</f>
        <v/>
      </c>
      <c r="Q53" s="63" t="str">
        <f>IF(_jiaore6_day_hour!O47="","",_jiaore6_day_hour!O47)</f>
        <v/>
      </c>
      <c r="R53" s="63" t="str">
        <f>IF(_jiaore6_day_hour!P47="","",_jiaore6_day_hour!P47)</f>
        <v/>
      </c>
      <c r="S53" s="63" t="str">
        <f>IF(_jiaore6_day_hour!Q47="","",_jiaore6_day_hour!Q47)</f>
        <v/>
      </c>
      <c r="T53" s="63" t="str">
        <f>IF(_jiaore6_day_hour!R47="","",_jiaore6_day_hour!R47)</f>
        <v/>
      </c>
      <c r="U53" s="63" t="str">
        <f>IF(_jiaore6_day_hour!S47="","",_jiaore6_day_hour!S47)</f>
        <v/>
      </c>
      <c r="V53" s="63" t="str">
        <f>IF(_jiaore6_day_hour!T47="","",_jiaore6_day_hour!T47)</f>
        <v/>
      </c>
      <c r="W53" s="63" t="str">
        <f>IF(_jiaore6_day_hour!U47="","",_jiaore6_day_hour!U47)</f>
        <v/>
      </c>
      <c r="X53" s="63" t="str">
        <f>IF(_jiaore6_day_hour!V47="","",_jiaore6_day_hour!V47)</f>
        <v/>
      </c>
      <c r="Y53" s="63" t="str">
        <f>IF(_jiaore6_day_hour!W47="","",_jiaore6_day_hour!W47)</f>
        <v/>
      </c>
      <c r="Z53" s="63" t="str">
        <f>IF(_jiaore6_day_hour!X47="","",_jiaore6_day_hour!X47)</f>
        <v/>
      </c>
      <c r="AA53" s="63" t="str">
        <f>IF(_jiaore6_day_hour!Y47="","",_jiaore6_day_hour!Y47)</f>
        <v/>
      </c>
      <c r="AB53" s="63" t="str">
        <f>IF(_jiaore6_day_hour!Z47="","",_jiaore6_day_hour!Z47)</f>
        <v/>
      </c>
      <c r="AC53" s="63" t="str">
        <f>IF(_jiaore6_day_hour!AA47="","",_jiaore6_day_hour!AA47)</f>
        <v/>
      </c>
      <c r="AD53" s="63" t="str">
        <f>IF(_jiaore6_day_hour!AB47="","",_jiaore6_day_hour!AB47)</f>
        <v/>
      </c>
      <c r="AE53" s="63" t="str">
        <f>IF(_jiaore6_day_hour!AC47="","",_jiaore6_day_hour!AC47)</f>
        <v/>
      </c>
      <c r="AF53" s="63" t="str">
        <f>IF(_jiaore6_day_hour!AD47="","",_jiaore6_day_hour!AD47)</f>
        <v/>
      </c>
      <c r="AG53" s="63" t="str">
        <f>IF(_jiaore6_day_hour!AE47="","",_jiaore6_day_hour!AE47)</f>
        <v/>
      </c>
      <c r="AH53" s="63" t="str">
        <f>IF(_jiaore6_day_hour!AF47="","",_jiaore6_day_hour!AF47)</f>
        <v/>
      </c>
      <c r="AI53" s="63" t="str">
        <f>IF(_jiaore6_day_hour!AG47="","",_jiaore6_day_hour!AG47)</f>
        <v/>
      </c>
      <c r="AJ53" s="63" t="str">
        <f>IF(_jiaore6_day_hour!AH47="","",_jiaore6_day_hour!AH47)</f>
        <v/>
      </c>
      <c r="AK53" s="63" t="str">
        <f>IF(_jiaore6_day_hour!AI47="","",_jiaore6_day_hour!AI47)</f>
        <v/>
      </c>
      <c r="AL53" s="63" t="str">
        <f>IF(_jiaore6_day_hour!AJ47="","",_jiaore6_day_hour!AJ47)</f>
        <v/>
      </c>
      <c r="AM53" s="63" t="str">
        <f>IF(_jiaore6_day_hour!AK47="","",_jiaore6_day_hour!AK47)</f>
        <v/>
      </c>
      <c r="AN53" s="63" t="str">
        <f>IF(_jiaore6_day_hour!AL47="","",_jiaore6_day_hour!AL47)</f>
        <v/>
      </c>
      <c r="AO53" s="63" t="str">
        <f>IF(_jiaore6_day_hour!AM47="","",_jiaore6_day_hour!AM47)</f>
        <v/>
      </c>
      <c r="AP53" s="63" t="str">
        <f>IF(_jiaore6_day_hour!AN47="","",_jiaore6_day_hour!AN47)</f>
        <v/>
      </c>
      <c r="AQ53" s="63" t="str">
        <f>IF(_jiaore6_day_hour!AO47="","",_jiaore6_day_hour!AO47)</f>
        <v/>
      </c>
      <c r="AR53" s="63" t="str">
        <f>IF(_jiaore6_day_hour!AP47="","",_jiaore6_day_hour!AP47)</f>
        <v/>
      </c>
      <c r="AS53" s="63" t="str">
        <f>IF(_jiaore6_day_hour!AQ47="","",_jiaore6_day_hour!AQ47)</f>
        <v/>
      </c>
      <c r="AT53" s="63" t="str">
        <f>IF(_jiaore6_day_hour!AR47="","",_jiaore6_day_hour!AR47)</f>
        <v/>
      </c>
      <c r="AU53" s="63" t="str">
        <f>IF(_jiaore6_day_hour!AS47="","",_jiaore6_day_hour!AS47)</f>
        <v/>
      </c>
      <c r="AV53" s="64" t="str">
        <f>IF(_jiaore6_day_hour!AT47="","",_jiaore6_day_hour!AT47)</f>
        <v/>
      </c>
    </row>
    <row r="54" spans="2:48">
      <c r="B54" s="75">
        <v>0.958333333333332</v>
      </c>
      <c r="C54" s="63" t="str">
        <f>IF(_jiaore6_day_hour!A48="","",_jiaore6_day_hour!A48)</f>
        <v/>
      </c>
      <c r="D54" s="63" t="str">
        <f>IF(_jiaore6_day_hour!B48="","",_jiaore6_day_hour!B48)</f>
        <v/>
      </c>
      <c r="E54" s="63" t="str">
        <f>IF(_jiaore6_day_hour!C48="","",_jiaore6_day_hour!C48)</f>
        <v/>
      </c>
      <c r="F54" s="63" t="str">
        <f>IF(_jiaore6_day_hour!D48="","",_jiaore6_day_hour!D48)</f>
        <v/>
      </c>
      <c r="G54" s="63" t="str">
        <f>IF(_jiaore6_day_hour!E48="","",_jiaore6_day_hour!E48)</f>
        <v/>
      </c>
      <c r="H54" s="63" t="str">
        <f>IF(_jiaore6_day_hour!F48="","",_jiaore6_day_hour!F48)</f>
        <v/>
      </c>
      <c r="I54" s="63" t="str">
        <f>IF(_jiaore6_day_hour!G48="","",_jiaore6_day_hour!G48)</f>
        <v/>
      </c>
      <c r="J54" s="63" t="str">
        <f>IF(_jiaore6_day_hour!H48="","",_jiaore6_day_hour!H48)</f>
        <v/>
      </c>
      <c r="K54" s="63" t="str">
        <f>IF(_jiaore6_day_hour!I48="","",_jiaore6_day_hour!I48)</f>
        <v/>
      </c>
      <c r="L54" s="63" t="str">
        <f>IF(_jiaore6_day_hour!J48="","",_jiaore6_day_hour!J48)</f>
        <v/>
      </c>
      <c r="M54" s="63" t="str">
        <f>IF(_jiaore6_day_hour!K48="","",_jiaore6_day_hour!K48)</f>
        <v/>
      </c>
      <c r="N54" s="63" t="str">
        <f>IF(_jiaore6_day_hour!L48="","",_jiaore6_day_hour!L48)</f>
        <v/>
      </c>
      <c r="O54" s="63" t="str">
        <f>IF(_jiaore6_day_hour!M48="","",_jiaore6_day_hour!M48)</f>
        <v/>
      </c>
      <c r="P54" s="63" t="str">
        <f>IF(_jiaore6_day_hour!N48="","",_jiaore6_day_hour!N48)</f>
        <v/>
      </c>
      <c r="Q54" s="63" t="str">
        <f>IF(_jiaore6_day_hour!O48="","",_jiaore6_day_hour!O48)</f>
        <v/>
      </c>
      <c r="R54" s="63" t="str">
        <f>IF(_jiaore6_day_hour!P48="","",_jiaore6_day_hour!P48)</f>
        <v/>
      </c>
      <c r="S54" s="63" t="str">
        <f>IF(_jiaore6_day_hour!Q48="","",_jiaore6_day_hour!Q48)</f>
        <v/>
      </c>
      <c r="T54" s="63" t="str">
        <f>IF(_jiaore6_day_hour!R48="","",_jiaore6_day_hour!R48)</f>
        <v/>
      </c>
      <c r="U54" s="63" t="str">
        <f>IF(_jiaore6_day_hour!S48="","",_jiaore6_day_hour!S48)</f>
        <v/>
      </c>
      <c r="V54" s="63" t="str">
        <f>IF(_jiaore6_day_hour!T48="","",_jiaore6_day_hour!T48)</f>
        <v/>
      </c>
      <c r="W54" s="63" t="str">
        <f>IF(_jiaore6_day_hour!U48="","",_jiaore6_day_hour!U48)</f>
        <v/>
      </c>
      <c r="X54" s="63" t="str">
        <f>IF(_jiaore6_day_hour!V48="","",_jiaore6_day_hour!V48)</f>
        <v/>
      </c>
      <c r="Y54" s="63" t="str">
        <f>IF(_jiaore6_day_hour!W48="","",_jiaore6_day_hour!W48)</f>
        <v/>
      </c>
      <c r="Z54" s="63" t="str">
        <f>IF(_jiaore6_day_hour!X48="","",_jiaore6_day_hour!X48)</f>
        <v/>
      </c>
      <c r="AA54" s="63" t="str">
        <f>IF(_jiaore6_day_hour!Y48="","",_jiaore6_day_hour!Y48)</f>
        <v/>
      </c>
      <c r="AB54" s="63" t="str">
        <f>IF(_jiaore6_day_hour!Z48="","",_jiaore6_day_hour!Z48)</f>
        <v/>
      </c>
      <c r="AC54" s="63" t="str">
        <f>IF(_jiaore6_day_hour!AA48="","",_jiaore6_day_hour!AA48)</f>
        <v/>
      </c>
      <c r="AD54" s="63" t="str">
        <f>IF(_jiaore6_day_hour!AB48="","",_jiaore6_day_hour!AB48)</f>
        <v/>
      </c>
      <c r="AE54" s="63" t="str">
        <f>IF(_jiaore6_day_hour!AC48="","",_jiaore6_day_hour!AC48)</f>
        <v/>
      </c>
      <c r="AF54" s="63" t="str">
        <f>IF(_jiaore6_day_hour!AD48="","",_jiaore6_day_hour!AD48)</f>
        <v/>
      </c>
      <c r="AG54" s="63" t="str">
        <f>IF(_jiaore6_day_hour!AE48="","",_jiaore6_day_hour!AE48)</f>
        <v/>
      </c>
      <c r="AH54" s="63" t="str">
        <f>IF(_jiaore6_day_hour!AF48="","",_jiaore6_day_hour!AF48)</f>
        <v/>
      </c>
      <c r="AI54" s="63" t="str">
        <f>IF(_jiaore6_day_hour!AG48="","",_jiaore6_day_hour!AG48)</f>
        <v/>
      </c>
      <c r="AJ54" s="63" t="str">
        <f>IF(_jiaore6_day_hour!AH48="","",_jiaore6_day_hour!AH48)</f>
        <v/>
      </c>
      <c r="AK54" s="63" t="str">
        <f>IF(_jiaore6_day_hour!AI48="","",_jiaore6_day_hour!AI48)</f>
        <v/>
      </c>
      <c r="AL54" s="63" t="str">
        <f>IF(_jiaore6_day_hour!AJ48="","",_jiaore6_day_hour!AJ48)</f>
        <v/>
      </c>
      <c r="AM54" s="63" t="str">
        <f>IF(_jiaore6_day_hour!AK48="","",_jiaore6_day_hour!AK48)</f>
        <v/>
      </c>
      <c r="AN54" s="63" t="str">
        <f>IF(_jiaore6_day_hour!AL48="","",_jiaore6_day_hour!AL48)</f>
        <v/>
      </c>
      <c r="AO54" s="63" t="str">
        <f>IF(_jiaore6_day_hour!AM48="","",_jiaore6_day_hour!AM48)</f>
        <v/>
      </c>
      <c r="AP54" s="63" t="str">
        <f>IF(_jiaore6_day_hour!AN48="","",_jiaore6_day_hour!AN48)</f>
        <v/>
      </c>
      <c r="AQ54" s="63" t="str">
        <f>IF(_jiaore6_day_hour!AO48="","",_jiaore6_day_hour!AO48)</f>
        <v/>
      </c>
      <c r="AR54" s="63" t="str">
        <f>IF(_jiaore6_day_hour!AP48="","",_jiaore6_day_hour!AP48)</f>
        <v/>
      </c>
      <c r="AS54" s="63" t="str">
        <f>IF(_jiaore6_day_hour!AQ48="","",_jiaore6_day_hour!AQ48)</f>
        <v/>
      </c>
      <c r="AT54" s="63" t="str">
        <f>IF(_jiaore6_day_hour!AR48="","",_jiaore6_day_hour!AR48)</f>
        <v/>
      </c>
      <c r="AU54" s="63" t="str">
        <f>IF(_jiaore6_day_hour!AS48="","",_jiaore6_day_hour!AS48)</f>
        <v/>
      </c>
      <c r="AV54" s="64" t="str">
        <f>IF(_jiaore6_day_hour!AT48="","",_jiaore6_day_hour!AT48)</f>
        <v/>
      </c>
    </row>
    <row r="55" spans="2:48">
      <c r="B55" s="75">
        <v>0.979166666666665</v>
      </c>
      <c r="C55" s="63" t="str">
        <f>IF(_jiaore6_day_hour!A49="","",_jiaore6_day_hour!A49)</f>
        <v/>
      </c>
      <c r="D55" s="63" t="str">
        <f>IF(_jiaore6_day_hour!B49="","",_jiaore6_day_hour!B49)</f>
        <v/>
      </c>
      <c r="E55" s="63" t="str">
        <f>IF(_jiaore6_day_hour!C49="","",_jiaore6_day_hour!C49)</f>
        <v/>
      </c>
      <c r="F55" s="63" t="str">
        <f>IF(_jiaore6_day_hour!D49="","",_jiaore6_day_hour!D49)</f>
        <v/>
      </c>
      <c r="G55" s="63" t="str">
        <f>IF(_jiaore6_day_hour!E49="","",_jiaore6_day_hour!E49)</f>
        <v/>
      </c>
      <c r="H55" s="63" t="str">
        <f>IF(_jiaore6_day_hour!F49="","",_jiaore6_day_hour!F49)</f>
        <v/>
      </c>
      <c r="I55" s="63" t="str">
        <f>IF(_jiaore6_day_hour!G49="","",_jiaore6_day_hour!G49)</f>
        <v/>
      </c>
      <c r="J55" s="63" t="str">
        <f>IF(_jiaore6_day_hour!H49="","",_jiaore6_day_hour!H49)</f>
        <v/>
      </c>
      <c r="K55" s="63" t="str">
        <f>IF(_jiaore6_day_hour!I49="","",_jiaore6_day_hour!I49)</f>
        <v/>
      </c>
      <c r="L55" s="63" t="str">
        <f>IF(_jiaore6_day_hour!J49="","",_jiaore6_day_hour!J49)</f>
        <v/>
      </c>
      <c r="M55" s="63" t="str">
        <f>IF(_jiaore6_day_hour!K49="","",_jiaore6_day_hour!K49)</f>
        <v/>
      </c>
      <c r="N55" s="63" t="str">
        <f>IF(_jiaore6_day_hour!L49="","",_jiaore6_day_hour!L49)</f>
        <v/>
      </c>
      <c r="O55" s="63" t="str">
        <f>IF(_jiaore6_day_hour!M49="","",_jiaore6_day_hour!M49)</f>
        <v/>
      </c>
      <c r="P55" s="63" t="str">
        <f>IF(_jiaore6_day_hour!N49="","",_jiaore6_day_hour!N49)</f>
        <v/>
      </c>
      <c r="Q55" s="63" t="str">
        <f>IF(_jiaore6_day_hour!O49="","",_jiaore6_day_hour!O49)</f>
        <v/>
      </c>
      <c r="R55" s="63" t="str">
        <f>IF(_jiaore6_day_hour!P49="","",_jiaore6_day_hour!P49)</f>
        <v/>
      </c>
      <c r="S55" s="63" t="str">
        <f>IF(_jiaore6_day_hour!Q49="","",_jiaore6_day_hour!Q49)</f>
        <v/>
      </c>
      <c r="T55" s="63" t="str">
        <f>IF(_jiaore6_day_hour!R49="","",_jiaore6_day_hour!R49)</f>
        <v/>
      </c>
      <c r="U55" s="63" t="str">
        <f>IF(_jiaore6_day_hour!S49="","",_jiaore6_day_hour!S49)</f>
        <v/>
      </c>
      <c r="V55" s="63" t="str">
        <f>IF(_jiaore6_day_hour!T49="","",_jiaore6_day_hour!T49)</f>
        <v/>
      </c>
      <c r="W55" s="63" t="str">
        <f>IF(_jiaore6_day_hour!U49="","",_jiaore6_day_hour!U49)</f>
        <v/>
      </c>
      <c r="X55" s="63" t="str">
        <f>IF(_jiaore6_day_hour!V49="","",_jiaore6_day_hour!V49)</f>
        <v/>
      </c>
      <c r="Y55" s="63" t="str">
        <f>IF(_jiaore6_day_hour!W49="","",_jiaore6_day_hour!W49)</f>
        <v/>
      </c>
      <c r="Z55" s="63" t="str">
        <f>IF(_jiaore6_day_hour!X49="","",_jiaore6_day_hour!X49)</f>
        <v/>
      </c>
      <c r="AA55" s="63" t="str">
        <f>IF(_jiaore6_day_hour!Y49="","",_jiaore6_day_hour!Y49)</f>
        <v/>
      </c>
      <c r="AB55" s="63" t="str">
        <f>IF(_jiaore6_day_hour!Z49="","",_jiaore6_day_hour!Z49)</f>
        <v/>
      </c>
      <c r="AC55" s="63" t="str">
        <f>IF(_jiaore6_day_hour!AA49="","",_jiaore6_day_hour!AA49)</f>
        <v/>
      </c>
      <c r="AD55" s="63" t="str">
        <f>IF(_jiaore6_day_hour!AB49="","",_jiaore6_day_hour!AB49)</f>
        <v/>
      </c>
      <c r="AE55" s="63" t="str">
        <f>IF(_jiaore6_day_hour!AC49="","",_jiaore6_day_hour!AC49)</f>
        <v/>
      </c>
      <c r="AF55" s="63" t="str">
        <f>IF(_jiaore6_day_hour!AD49="","",_jiaore6_day_hour!AD49)</f>
        <v/>
      </c>
      <c r="AG55" s="63" t="str">
        <f>IF(_jiaore6_day_hour!AE49="","",_jiaore6_day_hour!AE49)</f>
        <v/>
      </c>
      <c r="AH55" s="63" t="str">
        <f>IF(_jiaore6_day_hour!AF49="","",_jiaore6_day_hour!AF49)</f>
        <v/>
      </c>
      <c r="AI55" s="63" t="str">
        <f>IF(_jiaore6_day_hour!AG49="","",_jiaore6_day_hour!AG49)</f>
        <v/>
      </c>
      <c r="AJ55" s="63" t="str">
        <f>IF(_jiaore6_day_hour!AH49="","",_jiaore6_day_hour!AH49)</f>
        <v/>
      </c>
      <c r="AK55" s="63" t="str">
        <f>IF(_jiaore6_day_hour!AI49="","",_jiaore6_day_hour!AI49)</f>
        <v/>
      </c>
      <c r="AL55" s="63" t="str">
        <f>IF(_jiaore6_day_hour!AJ49="","",_jiaore6_day_hour!AJ49)</f>
        <v/>
      </c>
      <c r="AM55" s="63" t="str">
        <f>IF(_jiaore6_day_hour!AK49="","",_jiaore6_day_hour!AK49)</f>
        <v/>
      </c>
      <c r="AN55" s="63" t="str">
        <f>IF(_jiaore6_day_hour!AL49="","",_jiaore6_day_hour!AL49)</f>
        <v/>
      </c>
      <c r="AO55" s="63" t="str">
        <f>IF(_jiaore6_day_hour!AM49="","",_jiaore6_day_hour!AM49)</f>
        <v/>
      </c>
      <c r="AP55" s="63" t="str">
        <f>IF(_jiaore6_day_hour!AN49="","",_jiaore6_day_hour!AN49)</f>
        <v/>
      </c>
      <c r="AQ55" s="63" t="str">
        <f>IF(_jiaore6_day_hour!AO49="","",_jiaore6_day_hour!AO49)</f>
        <v/>
      </c>
      <c r="AR55" s="63" t="str">
        <f>IF(_jiaore6_day_hour!AP49="","",_jiaore6_day_hour!AP49)</f>
        <v/>
      </c>
      <c r="AS55" s="63" t="str">
        <f>IF(_jiaore6_day_hour!AQ49="","",_jiaore6_day_hour!AQ49)</f>
        <v/>
      </c>
      <c r="AT55" s="63" t="str">
        <f>IF(_jiaore6_day_hour!AR49="","",_jiaore6_day_hour!AR49)</f>
        <v/>
      </c>
      <c r="AU55" s="63" t="str">
        <f>IF(_jiaore6_day_hour!AS49="","",_jiaore6_day_hour!AS49)</f>
        <v/>
      </c>
      <c r="AV55" s="64" t="str">
        <f>IF(_jiaore6_day_hour!AT49="","",_jiaore6_day_hour!AT49)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72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workbookViewId="0">
      <selection activeCell="I34" sqref="I34"/>
    </sheetView>
  </sheetViews>
  <sheetFormatPr defaultColWidth="9" defaultRowHeight="13.5"/>
  <sheetData>
    <row r="1" ht="56.25" spans="1:46">
      <c r="A1" s="104" t="s">
        <v>137</v>
      </c>
      <c r="B1" s="104" t="s">
        <v>138</v>
      </c>
      <c r="C1" s="104" t="s">
        <v>139</v>
      </c>
      <c r="D1" s="104" t="s">
        <v>140</v>
      </c>
      <c r="E1" s="104" t="s">
        <v>141</v>
      </c>
      <c r="F1" s="104" t="s">
        <v>142</v>
      </c>
      <c r="G1" s="104" t="s">
        <v>143</v>
      </c>
      <c r="H1" s="104" t="s">
        <v>144</v>
      </c>
      <c r="I1" s="104" t="s">
        <v>145</v>
      </c>
      <c r="J1" s="104" t="s">
        <v>146</v>
      </c>
      <c r="K1" s="60" t="s">
        <v>147</v>
      </c>
      <c r="L1" s="60" t="s">
        <v>148</v>
      </c>
      <c r="M1" s="60" t="s">
        <v>149</v>
      </c>
      <c r="N1" s="60" t="s">
        <v>150</v>
      </c>
      <c r="O1" s="60" t="s">
        <v>151</v>
      </c>
      <c r="P1" s="60" t="s">
        <v>152</v>
      </c>
      <c r="Q1" s="60" t="s">
        <v>153</v>
      </c>
      <c r="R1" s="60" t="s">
        <v>154</v>
      </c>
      <c r="S1" s="60" t="s">
        <v>155</v>
      </c>
      <c r="T1" s="60" t="s">
        <v>156</v>
      </c>
      <c r="U1" s="60" t="s">
        <v>157</v>
      </c>
      <c r="V1" s="60" t="s">
        <v>158</v>
      </c>
      <c r="W1" s="60" t="s">
        <v>159</v>
      </c>
      <c r="X1" s="60" t="s">
        <v>160</v>
      </c>
      <c r="Y1" s="60" t="s">
        <v>161</v>
      </c>
      <c r="Z1" s="60" t="s">
        <v>162</v>
      </c>
      <c r="AA1" s="60" t="s">
        <v>163</v>
      </c>
      <c r="AB1" s="60" t="s">
        <v>164</v>
      </c>
      <c r="AC1" s="60" t="s">
        <v>165</v>
      </c>
      <c r="AD1" s="60" t="s">
        <v>166</v>
      </c>
      <c r="AE1" s="60" t="s">
        <v>167</v>
      </c>
      <c r="AF1" s="60" t="s">
        <v>168</v>
      </c>
      <c r="AG1" s="60" t="s">
        <v>169</v>
      </c>
      <c r="AH1" s="60" t="s">
        <v>170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topLeftCell="C1" workbookViewId="0">
      <selection activeCell="I7" sqref="I7"/>
    </sheetView>
  </sheetViews>
  <sheetFormatPr defaultColWidth="9" defaultRowHeight="13.5"/>
  <sheetData>
    <row r="1" ht="22.5" spans="2:48">
      <c r="B1" s="65" t="s">
        <v>191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59" t="s">
        <v>192</v>
      </c>
      <c r="D7" s="59" t="s">
        <v>193</v>
      </c>
      <c r="E7" s="59" t="s">
        <v>194</v>
      </c>
      <c r="F7" s="59" t="s">
        <v>195</v>
      </c>
      <c r="G7" s="59" t="s">
        <v>196</v>
      </c>
      <c r="H7" s="59" t="s">
        <v>197</v>
      </c>
      <c r="I7" s="59" t="s">
        <v>198</v>
      </c>
      <c r="J7" s="59" t="s">
        <v>199</v>
      </c>
      <c r="K7" s="59" t="s">
        <v>200</v>
      </c>
      <c r="L7" s="59" t="s">
        <v>201</v>
      </c>
      <c r="M7" s="59" t="s">
        <v>202</v>
      </c>
      <c r="N7" s="59" t="s">
        <v>203</v>
      </c>
      <c r="O7" s="59" t="s">
        <v>204</v>
      </c>
      <c r="P7" s="59" t="s">
        <v>205</v>
      </c>
      <c r="Q7" s="59" t="s">
        <v>206</v>
      </c>
      <c r="R7" s="59" t="s">
        <v>207</v>
      </c>
      <c r="S7" s="59" t="s">
        <v>208</v>
      </c>
      <c r="T7" s="59" t="s">
        <v>209</v>
      </c>
      <c r="U7" s="59" t="s">
        <v>210</v>
      </c>
      <c r="V7" s="59" t="s">
        <v>211</v>
      </c>
      <c r="W7" s="59" t="s">
        <v>212</v>
      </c>
      <c r="X7" s="59" t="s">
        <v>213</v>
      </c>
      <c r="Y7" s="59" t="s">
        <v>214</v>
      </c>
      <c r="Z7" s="59" t="s">
        <v>215</v>
      </c>
      <c r="AA7" s="59" t="s">
        <v>216</v>
      </c>
      <c r="AB7" s="59" t="s">
        <v>217</v>
      </c>
      <c r="AC7" s="59" t="s">
        <v>218</v>
      </c>
      <c r="AD7" s="59" t="s">
        <v>219</v>
      </c>
      <c r="AE7" s="59" t="s">
        <v>220</v>
      </c>
      <c r="AF7" s="59" t="s">
        <v>221</v>
      </c>
      <c r="AG7" s="59" t="s">
        <v>222</v>
      </c>
      <c r="AH7" s="59" t="s">
        <v>223</v>
      </c>
      <c r="AI7" s="59" t="s">
        <v>224</v>
      </c>
      <c r="AJ7" s="59" t="s">
        <v>225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IF(_jiaore7_day_hour!A2="","",_jiaore7_day_hour!A2)</f>
        <v/>
      </c>
      <c r="D8" s="63" t="str">
        <f>IF(_jiaore7_day_hour!B2="","",_jiaore7_day_hour!B2)</f>
        <v/>
      </c>
      <c r="E8" s="63" t="str">
        <f>IF(_jiaore7_day_hour!C2="","",_jiaore7_day_hour!C2)</f>
        <v/>
      </c>
      <c r="F8" s="63" t="str">
        <f>IF(_jiaore7_day_hour!D2="","",_jiaore7_day_hour!D2)</f>
        <v/>
      </c>
      <c r="G8" s="63" t="str">
        <f>IF(_jiaore7_day_hour!E2="","",_jiaore7_day_hour!E2)</f>
        <v/>
      </c>
      <c r="H8" s="63" t="str">
        <f>IF(_jiaore7_day_hour!F2="","",_jiaore7_day_hour!F2)</f>
        <v/>
      </c>
      <c r="I8" s="63" t="str">
        <f>IF(_jiaore7_day_hour!G2="","",_jiaore7_day_hour!G2)</f>
        <v/>
      </c>
      <c r="J8" s="63" t="str">
        <f>IF(_jiaore7_day_hour!H2="","",_jiaore7_day_hour!H2)</f>
        <v/>
      </c>
      <c r="K8" s="63" t="str">
        <f>IF(_jiaore7_day_hour!I2="","",_jiaore7_day_hour!I2)</f>
        <v/>
      </c>
      <c r="L8" s="63" t="str">
        <f>IF(_jiaore7_day_hour!J2="","",_jiaore7_day_hour!J2)</f>
        <v/>
      </c>
      <c r="M8" s="63" t="str">
        <f>IF(_jiaore7_day_hour!K2="","",_jiaore7_day_hour!K2)</f>
        <v/>
      </c>
      <c r="N8" s="63" t="str">
        <f>IF(_jiaore7_day_hour!L2="","",_jiaore7_day_hour!L2)</f>
        <v/>
      </c>
      <c r="O8" s="63" t="str">
        <f>IF(_jiaore7_day_hour!M2="","",_jiaore7_day_hour!M2)</f>
        <v/>
      </c>
      <c r="P8" s="63" t="str">
        <f>IF(_jiaore7_day_hour!N2="","",_jiaore7_day_hour!N2)</f>
        <v/>
      </c>
      <c r="Q8" s="63" t="str">
        <f>IF(_jiaore7_day_hour!O2="","",_jiaore7_day_hour!O2)</f>
        <v/>
      </c>
      <c r="R8" s="63" t="str">
        <f>IF(_jiaore7_day_hour!P2="","",_jiaore7_day_hour!P2)</f>
        <v/>
      </c>
      <c r="S8" s="63" t="str">
        <f>IF(_jiaore7_day_hour!Q2="","",_jiaore7_day_hour!Q2)</f>
        <v/>
      </c>
      <c r="T8" s="63" t="str">
        <f>IF(_jiaore7_day_hour!R2="","",_jiaore7_day_hour!R2)</f>
        <v/>
      </c>
      <c r="U8" s="63" t="str">
        <f>IF(_jiaore7_day_hour!S2="","",_jiaore7_day_hour!S2)</f>
        <v/>
      </c>
      <c r="V8" s="63" t="str">
        <f>IF(_jiaore7_day_hour!T2="","",_jiaore7_day_hour!T2)</f>
        <v/>
      </c>
      <c r="W8" s="63" t="str">
        <f>IF(_jiaore7_day_hour!U2="","",_jiaore7_day_hour!U2)</f>
        <v/>
      </c>
      <c r="X8" s="63" t="str">
        <f>IF(_jiaore7_day_hour!V2="","",_jiaore7_day_hour!V2)</f>
        <v/>
      </c>
      <c r="Y8" s="63" t="str">
        <f>IF(_jiaore7_day_hour!W2="","",_jiaore7_day_hour!W2)</f>
        <v/>
      </c>
      <c r="Z8" s="63" t="str">
        <f>IF(_jiaore7_day_hour!X2="","",_jiaore7_day_hour!X2)</f>
        <v/>
      </c>
      <c r="AA8" s="63" t="str">
        <f>IF(_jiaore7_day_hour!Y2="","",_jiaore7_day_hour!Y2)</f>
        <v/>
      </c>
      <c r="AB8" s="63" t="str">
        <f>IF(_jiaore7_day_hour!Z2="","",_jiaore7_day_hour!Z2)</f>
        <v/>
      </c>
      <c r="AC8" s="63" t="str">
        <f>IF(_jiaore7_day_hour!AA2="","",_jiaore7_day_hour!AA2)</f>
        <v/>
      </c>
      <c r="AD8" s="63" t="str">
        <f>IF(_jiaore7_day_hour!AB2="","",_jiaore7_day_hour!AB2)</f>
        <v/>
      </c>
      <c r="AE8" s="63" t="str">
        <f>IF(_jiaore7_day_hour!AC2="","",_jiaore7_day_hour!AC2)</f>
        <v/>
      </c>
      <c r="AF8" s="63" t="str">
        <f>IF(_jiaore7_day_hour!AD2="","",_jiaore7_day_hour!AD2)</f>
        <v/>
      </c>
      <c r="AG8" s="63" t="str">
        <f>IF(_jiaore7_day_hour!AE2="","",_jiaore7_day_hour!AE2)</f>
        <v/>
      </c>
      <c r="AH8" s="63" t="str">
        <f>IF(_jiaore7_day_hour!AF2="","",_jiaore7_day_hour!AF2)</f>
        <v/>
      </c>
      <c r="AI8" s="63" t="str">
        <f>IF(_jiaore7_day_hour!AG2="","",_jiaore7_day_hour!AG2)</f>
        <v/>
      </c>
      <c r="AJ8" s="63" t="str">
        <f>IF(_jiaore7_day_hour!AH2="","",_jiaore7_day_hour!AH2)</f>
        <v/>
      </c>
      <c r="AK8" s="63" t="str">
        <f>IF(_jiaore7_day_hour!AI2="","",_jiaore7_day_hour!AI2)</f>
        <v/>
      </c>
      <c r="AL8" s="63" t="str">
        <f>IF(_jiaore7_day_hour!AJ2="","",_jiaore7_day_hour!AJ2)</f>
        <v/>
      </c>
      <c r="AM8" s="63" t="str">
        <f>IF(_jiaore7_day_hour!AK2="","",_jiaore7_day_hour!AK2)</f>
        <v/>
      </c>
      <c r="AN8" s="63" t="str">
        <f>IF(_jiaore7_day_hour!AL2="","",_jiaore7_day_hour!AL2)</f>
        <v/>
      </c>
      <c r="AO8" s="63" t="str">
        <f>IF(_jiaore7_day_hour!AM2="","",_jiaore7_day_hour!AM2)</f>
        <v/>
      </c>
      <c r="AP8" s="63" t="str">
        <f>IF(_jiaore7_day_hour!AN2="","",_jiaore7_day_hour!AN2)</f>
        <v/>
      </c>
      <c r="AQ8" s="63" t="str">
        <f>IF(_jiaore7_day_hour!AO2="","",_jiaore7_day_hour!AO2)</f>
        <v/>
      </c>
      <c r="AR8" s="63" t="str">
        <f>IF(_jiaore7_day_hour!AP2="","",_jiaore7_day_hour!AP2)</f>
        <v/>
      </c>
      <c r="AS8" s="63" t="str">
        <f>IF(_jiaore7_day_hour!AQ2="","",_jiaore7_day_hour!AQ2)</f>
        <v/>
      </c>
      <c r="AT8" s="63" t="str">
        <f>IF(_jiaore7_day_hour!AR2="","",_jiaore7_day_hour!AR2)</f>
        <v/>
      </c>
      <c r="AU8" s="63" t="str">
        <f>IF(_jiaore7_day_hour!AS2="","",_jiaore7_day_hour!AS2)</f>
        <v/>
      </c>
      <c r="AV8" s="64" t="str">
        <f>IF(_jiaore7_day_hour!AT2="","",_jiaore7_day_hour!AT2)</f>
        <v/>
      </c>
    </row>
    <row r="9" spans="2:48">
      <c r="B9" s="75">
        <v>0.0208333333333333</v>
      </c>
      <c r="C9" s="63" t="str">
        <f>IF(_jiaore7_day_hour!A3="","",_jiaore7_day_hour!A3)</f>
        <v/>
      </c>
      <c r="D9" s="63" t="str">
        <f>IF(_jiaore7_day_hour!B3="","",_jiaore7_day_hour!B3)</f>
        <v/>
      </c>
      <c r="E9" s="63" t="str">
        <f>IF(_jiaore7_day_hour!C3="","",_jiaore7_day_hour!C3)</f>
        <v/>
      </c>
      <c r="F9" s="63" t="str">
        <f>IF(_jiaore7_day_hour!D3="","",_jiaore7_day_hour!D3)</f>
        <v/>
      </c>
      <c r="G9" s="63" t="str">
        <f>IF(_jiaore7_day_hour!E3="","",_jiaore7_day_hour!E3)</f>
        <v/>
      </c>
      <c r="H9" s="63" t="str">
        <f>IF(_jiaore7_day_hour!F3="","",_jiaore7_day_hour!F3)</f>
        <v/>
      </c>
      <c r="I9" s="63" t="str">
        <f>IF(_jiaore7_day_hour!G3="","",_jiaore7_day_hour!G3)</f>
        <v/>
      </c>
      <c r="J9" s="63" t="str">
        <f>IF(_jiaore7_day_hour!H3="","",_jiaore7_day_hour!H3)</f>
        <v/>
      </c>
      <c r="K9" s="63" t="str">
        <f>IF(_jiaore7_day_hour!I3="","",_jiaore7_day_hour!I3)</f>
        <v/>
      </c>
      <c r="L9" s="63" t="str">
        <f>IF(_jiaore7_day_hour!J3="","",_jiaore7_day_hour!J3)</f>
        <v/>
      </c>
      <c r="M9" s="63" t="str">
        <f>IF(_jiaore7_day_hour!K3="","",_jiaore7_day_hour!K3)</f>
        <v/>
      </c>
      <c r="N9" s="63" t="str">
        <f>IF(_jiaore7_day_hour!L3="","",_jiaore7_day_hour!L3)</f>
        <v/>
      </c>
      <c r="O9" s="63" t="str">
        <f>IF(_jiaore7_day_hour!M3="","",_jiaore7_day_hour!M3)</f>
        <v/>
      </c>
      <c r="P9" s="63" t="str">
        <f>IF(_jiaore7_day_hour!N3="","",_jiaore7_day_hour!N3)</f>
        <v/>
      </c>
      <c r="Q9" s="63" t="str">
        <f>IF(_jiaore7_day_hour!O3="","",_jiaore7_day_hour!O3)</f>
        <v/>
      </c>
      <c r="R9" s="63" t="str">
        <f>IF(_jiaore7_day_hour!P3="","",_jiaore7_day_hour!P3)</f>
        <v/>
      </c>
      <c r="S9" s="63" t="str">
        <f>IF(_jiaore7_day_hour!Q3="","",_jiaore7_day_hour!Q3)</f>
        <v/>
      </c>
      <c r="T9" s="63" t="str">
        <f>IF(_jiaore7_day_hour!R3="","",_jiaore7_day_hour!R3)</f>
        <v/>
      </c>
      <c r="U9" s="63" t="str">
        <f>IF(_jiaore7_day_hour!S3="","",_jiaore7_day_hour!S3)</f>
        <v/>
      </c>
      <c r="V9" s="63" t="str">
        <f>IF(_jiaore7_day_hour!T3="","",_jiaore7_day_hour!T3)</f>
        <v/>
      </c>
      <c r="W9" s="63" t="str">
        <f>IF(_jiaore7_day_hour!U3="","",_jiaore7_day_hour!U3)</f>
        <v/>
      </c>
      <c r="X9" s="63" t="str">
        <f>IF(_jiaore7_day_hour!V3="","",_jiaore7_day_hour!V3)</f>
        <v/>
      </c>
      <c r="Y9" s="63" t="str">
        <f>IF(_jiaore7_day_hour!W3="","",_jiaore7_day_hour!W3)</f>
        <v/>
      </c>
      <c r="Z9" s="63" t="str">
        <f>IF(_jiaore7_day_hour!X3="","",_jiaore7_day_hour!X3)</f>
        <v/>
      </c>
      <c r="AA9" s="63" t="str">
        <f>IF(_jiaore7_day_hour!Y3="","",_jiaore7_day_hour!Y3)</f>
        <v/>
      </c>
      <c r="AB9" s="63" t="str">
        <f>IF(_jiaore7_day_hour!Z3="","",_jiaore7_day_hour!Z3)</f>
        <v/>
      </c>
      <c r="AC9" s="63" t="str">
        <f>IF(_jiaore7_day_hour!AA3="","",_jiaore7_day_hour!AA3)</f>
        <v/>
      </c>
      <c r="AD9" s="63" t="str">
        <f>IF(_jiaore7_day_hour!AB3="","",_jiaore7_day_hour!AB3)</f>
        <v/>
      </c>
      <c r="AE9" s="63" t="str">
        <f>IF(_jiaore7_day_hour!AC3="","",_jiaore7_day_hour!AC3)</f>
        <v/>
      </c>
      <c r="AF9" s="63" t="str">
        <f>IF(_jiaore7_day_hour!AD3="","",_jiaore7_day_hour!AD3)</f>
        <v/>
      </c>
      <c r="AG9" s="63" t="str">
        <f>IF(_jiaore7_day_hour!AE3="","",_jiaore7_day_hour!AE3)</f>
        <v/>
      </c>
      <c r="AH9" s="63" t="str">
        <f>IF(_jiaore7_day_hour!AF3="","",_jiaore7_day_hour!AF3)</f>
        <v/>
      </c>
      <c r="AI9" s="63" t="str">
        <f>IF(_jiaore7_day_hour!AG3="","",_jiaore7_day_hour!AG3)</f>
        <v/>
      </c>
      <c r="AJ9" s="63" t="str">
        <f>IF(_jiaore7_day_hour!AH3="","",_jiaore7_day_hour!AH3)</f>
        <v/>
      </c>
      <c r="AK9" s="63" t="str">
        <f>IF(_jiaore7_day_hour!AI3="","",_jiaore7_day_hour!AI3)</f>
        <v/>
      </c>
      <c r="AL9" s="63" t="str">
        <f>IF(_jiaore7_day_hour!AJ3="","",_jiaore7_day_hour!AJ3)</f>
        <v/>
      </c>
      <c r="AM9" s="63" t="str">
        <f>IF(_jiaore7_day_hour!AK3="","",_jiaore7_day_hour!AK3)</f>
        <v/>
      </c>
      <c r="AN9" s="63" t="str">
        <f>IF(_jiaore7_day_hour!AL3="","",_jiaore7_day_hour!AL3)</f>
        <v/>
      </c>
      <c r="AO9" s="63" t="str">
        <f>IF(_jiaore7_day_hour!AM3="","",_jiaore7_day_hour!AM3)</f>
        <v/>
      </c>
      <c r="AP9" s="63" t="str">
        <f>IF(_jiaore7_day_hour!AN3="","",_jiaore7_day_hour!AN3)</f>
        <v/>
      </c>
      <c r="AQ9" s="63" t="str">
        <f>IF(_jiaore7_day_hour!AO3="","",_jiaore7_day_hour!AO3)</f>
        <v/>
      </c>
      <c r="AR9" s="63" t="str">
        <f>IF(_jiaore7_day_hour!AP3="","",_jiaore7_day_hour!AP3)</f>
        <v/>
      </c>
      <c r="AS9" s="63" t="str">
        <f>IF(_jiaore7_day_hour!AQ3="","",_jiaore7_day_hour!AQ3)</f>
        <v/>
      </c>
      <c r="AT9" s="63" t="str">
        <f>IF(_jiaore7_day_hour!AR3="","",_jiaore7_day_hour!AR3)</f>
        <v/>
      </c>
      <c r="AU9" s="63" t="str">
        <f>IF(_jiaore7_day_hour!AS3="","",_jiaore7_day_hour!AS3)</f>
        <v/>
      </c>
      <c r="AV9" s="101" t="str">
        <f>IF(_jiaore7_day_hour!AT3="","",_jiaore7_day_hour!AT3)</f>
        <v/>
      </c>
    </row>
    <row r="10" ht="14.1" customHeight="1" spans="2:48">
      <c r="B10" s="75">
        <v>0.0416666666666667</v>
      </c>
      <c r="C10" s="61" t="str">
        <f>IF(_jiaore7_day_hour!A4="","",_jiaore7_day_hour!A4)</f>
        <v/>
      </c>
      <c r="D10" s="61" t="str">
        <f>IF(_jiaore7_day_hour!B4="","",_jiaore7_day_hour!B4)</f>
        <v/>
      </c>
      <c r="E10" s="61" t="str">
        <f>IF(_jiaore7_day_hour!C4="","",_jiaore7_day_hour!C4)</f>
        <v/>
      </c>
      <c r="F10" s="61" t="str">
        <f>IF(_jiaore7_day_hour!D4="","",_jiaore7_day_hour!D4)</f>
        <v/>
      </c>
      <c r="G10" s="61" t="str">
        <f>IF(_jiaore7_day_hour!E4="","",_jiaore7_day_hour!E4)</f>
        <v/>
      </c>
      <c r="H10" s="61" t="str">
        <f>IF(_jiaore7_day_hour!F4="","",_jiaore7_day_hour!F4)</f>
        <v/>
      </c>
      <c r="I10" s="61" t="str">
        <f>IF(_jiaore7_day_hour!G4="","",_jiaore7_day_hour!G4)</f>
        <v/>
      </c>
      <c r="J10" s="61" t="str">
        <f>IF(_jiaore7_day_hour!H4="","",_jiaore7_day_hour!H4)</f>
        <v/>
      </c>
      <c r="K10" s="61" t="str">
        <f>IF(_jiaore7_day_hour!I4="","",_jiaore7_day_hour!I4)</f>
        <v/>
      </c>
      <c r="L10" s="61" t="str">
        <f>IF(_jiaore7_day_hour!J4="","",_jiaore7_day_hour!J4)</f>
        <v/>
      </c>
      <c r="M10" s="61" t="str">
        <f>IF(_jiaore7_day_hour!K4="","",_jiaore7_day_hour!K4)</f>
        <v/>
      </c>
      <c r="N10" s="61" t="str">
        <f>IF(_jiaore7_day_hour!L4="","",_jiaore7_day_hour!L4)</f>
        <v/>
      </c>
      <c r="O10" s="61" t="str">
        <f>IF(_jiaore7_day_hour!M4="","",_jiaore7_day_hour!M4)</f>
        <v/>
      </c>
      <c r="P10" s="61" t="str">
        <f>IF(_jiaore7_day_hour!N4="","",_jiaore7_day_hour!N4)</f>
        <v/>
      </c>
      <c r="Q10" s="61" t="str">
        <f>IF(_jiaore7_day_hour!O4="","",_jiaore7_day_hour!O4)</f>
        <v/>
      </c>
      <c r="R10" s="61" t="str">
        <f>IF(_jiaore7_day_hour!P4="","",_jiaore7_day_hour!P4)</f>
        <v/>
      </c>
      <c r="S10" s="61" t="str">
        <f>IF(_jiaore7_day_hour!Q4="","",_jiaore7_day_hour!Q4)</f>
        <v/>
      </c>
      <c r="T10" s="61" t="str">
        <f>IF(_jiaore7_day_hour!R4="","",_jiaore7_day_hour!R4)</f>
        <v/>
      </c>
      <c r="U10" s="61" t="str">
        <f>IF(_jiaore7_day_hour!S4="","",_jiaore7_day_hour!S4)</f>
        <v/>
      </c>
      <c r="V10" s="61" t="str">
        <f>IF(_jiaore7_day_hour!T4="","",_jiaore7_day_hour!T4)</f>
        <v/>
      </c>
      <c r="W10" s="61" t="str">
        <f>IF(_jiaore7_day_hour!U4="","",_jiaore7_day_hour!U4)</f>
        <v/>
      </c>
      <c r="X10" s="61" t="str">
        <f>IF(_jiaore7_day_hour!V4="","",_jiaore7_day_hour!V4)</f>
        <v/>
      </c>
      <c r="Y10" s="61" t="str">
        <f>IF(_jiaore7_day_hour!W4="","",_jiaore7_day_hour!W4)</f>
        <v/>
      </c>
      <c r="Z10" s="61" t="str">
        <f>IF(_jiaore7_day_hour!X4="","",_jiaore7_day_hour!X4)</f>
        <v/>
      </c>
      <c r="AA10" s="61" t="str">
        <f>IF(_jiaore7_day_hour!Y4="","",_jiaore7_day_hour!Y4)</f>
        <v/>
      </c>
      <c r="AB10" s="61" t="str">
        <f>IF(_jiaore7_day_hour!Z4="","",_jiaore7_day_hour!Z4)</f>
        <v/>
      </c>
      <c r="AC10" s="61" t="str">
        <f>IF(_jiaore7_day_hour!AA4="","",_jiaore7_day_hour!AA4)</f>
        <v/>
      </c>
      <c r="AD10" s="61" t="str">
        <f>IF(_jiaore7_day_hour!AB4="","",_jiaore7_day_hour!AB4)</f>
        <v/>
      </c>
      <c r="AE10" s="61" t="str">
        <f>IF(_jiaore7_day_hour!AC4="","",_jiaore7_day_hour!AC4)</f>
        <v/>
      </c>
      <c r="AF10" s="61" t="str">
        <f>IF(_jiaore7_day_hour!AD4="","",_jiaore7_day_hour!AD4)</f>
        <v/>
      </c>
      <c r="AG10" s="61" t="str">
        <f>IF(_jiaore7_day_hour!AE4="","",_jiaore7_day_hour!AE4)</f>
        <v/>
      </c>
      <c r="AH10" s="61" t="str">
        <f>IF(_jiaore7_day_hour!AF4="","",_jiaore7_day_hour!AF4)</f>
        <v/>
      </c>
      <c r="AI10" s="61" t="str">
        <f>IF(_jiaore7_day_hour!AG4="","",_jiaore7_day_hour!AG4)</f>
        <v/>
      </c>
      <c r="AJ10" s="61" t="str">
        <f>IF(_jiaore7_day_hour!AH4="","",_jiaore7_day_hour!AH4)</f>
        <v/>
      </c>
      <c r="AK10" s="61" t="str">
        <f>IF(_jiaore7_day_hour!AI4="","",_jiaore7_day_hour!AI4)</f>
        <v/>
      </c>
      <c r="AL10" s="61" t="str">
        <f>IF(_jiaore7_day_hour!AJ4="","",_jiaore7_day_hour!AJ4)</f>
        <v/>
      </c>
      <c r="AM10" s="61" t="str">
        <f>IF(_jiaore7_day_hour!AK4="","",_jiaore7_day_hour!AK4)</f>
        <v/>
      </c>
      <c r="AN10" s="63" t="str">
        <f>IF(_jiaore7_day_hour!AL4="","",_jiaore7_day_hour!AL4)</f>
        <v/>
      </c>
      <c r="AO10" s="63" t="str">
        <f>IF(_jiaore7_day_hour!AM4="","",_jiaore7_day_hour!AM4)</f>
        <v/>
      </c>
      <c r="AP10" s="63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101" t="str">
        <f>IF(_jiaore7_day_hour!AT4="","",_jiaore7_day_hour!AT4)</f>
        <v/>
      </c>
    </row>
    <row r="11" spans="2:48">
      <c r="B11" s="75">
        <v>0.0625</v>
      </c>
      <c r="C11" s="76" t="str">
        <f>IF(_jiaore7_day_hour!A5="","",_jiaore7_day_hour!A5)</f>
        <v/>
      </c>
      <c r="D11" s="76" t="str">
        <f>IF(_jiaore7_day_hour!B5="","",_jiaore7_day_hour!B5)</f>
        <v/>
      </c>
      <c r="E11" s="76" t="str">
        <f>IF(_jiaore7_day_hour!C5="","",_jiaore7_day_hour!C5)</f>
        <v/>
      </c>
      <c r="F11" s="76" t="str">
        <f>IF(_jiaore7_day_hour!D5="","",_jiaore7_day_hour!D5)</f>
        <v/>
      </c>
      <c r="G11" s="76" t="str">
        <f>IF(_jiaore7_day_hour!E5="","",_jiaore7_day_hour!E5)</f>
        <v/>
      </c>
      <c r="H11" s="76" t="str">
        <f>IF(_jiaore7_day_hour!F5="","",_jiaore7_day_hour!F5)</f>
        <v/>
      </c>
      <c r="I11" s="76" t="str">
        <f>IF(_jiaore7_day_hour!G5="","",_jiaore7_day_hour!G5)</f>
        <v/>
      </c>
      <c r="J11" s="76" t="str">
        <f>IF(_jiaore7_day_hour!H5="","",_jiaore7_day_hour!H5)</f>
        <v/>
      </c>
      <c r="K11" s="76" t="str">
        <f>IF(_jiaore7_day_hour!I5="","",_jiaore7_day_hour!I5)</f>
        <v/>
      </c>
      <c r="L11" s="76" t="str">
        <f>IF(_jiaore7_day_hour!J5="","",_jiaore7_day_hour!J5)</f>
        <v/>
      </c>
      <c r="M11" s="76" t="str">
        <f>IF(_jiaore7_day_hour!K5="","",_jiaore7_day_hour!K5)</f>
        <v/>
      </c>
      <c r="N11" s="76" t="str">
        <f>IF(_jiaore7_day_hour!L5="","",_jiaore7_day_hour!L5)</f>
        <v/>
      </c>
      <c r="O11" s="76" t="str">
        <f>IF(_jiaore7_day_hour!M5="","",_jiaore7_day_hour!M5)</f>
        <v/>
      </c>
      <c r="P11" s="76" t="str">
        <f>IF(_jiaore7_day_hour!N5="","",_jiaore7_day_hour!N5)</f>
        <v/>
      </c>
      <c r="Q11" s="76" t="str">
        <f>IF(_jiaore7_day_hour!O5="","",_jiaore7_day_hour!O5)</f>
        <v/>
      </c>
      <c r="R11" s="76" t="str">
        <f>IF(_jiaore7_day_hour!P5="","",_jiaore7_day_hour!P5)</f>
        <v/>
      </c>
      <c r="S11" s="76" t="str">
        <f>IF(_jiaore7_day_hour!Q5="","",_jiaore7_day_hour!Q5)</f>
        <v/>
      </c>
      <c r="T11" s="76" t="str">
        <f>IF(_jiaore7_day_hour!R5="","",_jiaore7_day_hour!R5)</f>
        <v/>
      </c>
      <c r="U11" s="76" t="str">
        <f>IF(_jiaore7_day_hour!S5="","",_jiaore7_day_hour!S5)</f>
        <v/>
      </c>
      <c r="V11" s="76" t="str">
        <f>IF(_jiaore7_day_hour!T5="","",_jiaore7_day_hour!T5)</f>
        <v/>
      </c>
      <c r="W11" s="76" t="str">
        <f>IF(_jiaore7_day_hour!U5="","",_jiaore7_day_hour!U5)</f>
        <v/>
      </c>
      <c r="X11" s="76" t="str">
        <f>IF(_jiaore7_day_hour!V5="","",_jiaore7_day_hour!V5)</f>
        <v/>
      </c>
      <c r="Y11" s="76" t="str">
        <f>IF(_jiaore7_day_hour!W5="","",_jiaore7_day_hour!W5)</f>
        <v/>
      </c>
      <c r="Z11" s="76" t="str">
        <f>IF(_jiaore7_day_hour!X5="","",_jiaore7_day_hour!X5)</f>
        <v/>
      </c>
      <c r="AA11" s="76" t="str">
        <f>IF(_jiaore7_day_hour!Y5="","",_jiaore7_day_hour!Y5)</f>
        <v/>
      </c>
      <c r="AB11" s="76" t="str">
        <f>IF(_jiaore7_day_hour!Z5="","",_jiaore7_day_hour!Z5)</f>
        <v/>
      </c>
      <c r="AC11" s="76" t="str">
        <f>IF(_jiaore7_day_hour!AA5="","",_jiaore7_day_hour!AA5)</f>
        <v/>
      </c>
      <c r="AD11" s="76" t="str">
        <f>IF(_jiaore7_day_hour!AB5="","",_jiaore7_day_hour!AB5)</f>
        <v/>
      </c>
      <c r="AE11" s="76" t="str">
        <f>IF(_jiaore7_day_hour!AC5="","",_jiaore7_day_hour!AC5)</f>
        <v/>
      </c>
      <c r="AF11" s="76" t="str">
        <f>IF(_jiaore7_day_hour!AD5="","",_jiaore7_day_hour!AD5)</f>
        <v/>
      </c>
      <c r="AG11" s="76" t="str">
        <f>IF(_jiaore7_day_hour!AE5="","",_jiaore7_day_hour!AE5)</f>
        <v/>
      </c>
      <c r="AH11" s="76" t="str">
        <f>IF(_jiaore7_day_hour!AF5="","",_jiaore7_day_hour!AF5)</f>
        <v/>
      </c>
      <c r="AI11" s="76" t="str">
        <f>IF(_jiaore7_day_hour!AG5="","",_jiaore7_day_hour!AG5)</f>
        <v/>
      </c>
      <c r="AJ11" s="76" t="str">
        <f>IF(_jiaore7_day_hour!AH5="","",_jiaore7_day_hour!AH5)</f>
        <v/>
      </c>
      <c r="AK11" s="76" t="str">
        <f>IF(_jiaore7_day_hour!AI5="","",_jiaore7_day_hour!AI5)</f>
        <v/>
      </c>
      <c r="AL11" s="76" t="str">
        <f>IF(_jiaore7_day_hour!AJ5="","",_jiaore7_day_hour!AJ5)</f>
        <v/>
      </c>
      <c r="AM11" s="93" t="str">
        <f>IF(_jiaore7_day_hour!AK5="","",_jiaore7_day_hour!AK5)</f>
        <v/>
      </c>
      <c r="AN11" s="93" t="str">
        <f>IF(_jiaore7_day_hour!AL5="","",_jiaore7_day_hour!AL5)</f>
        <v/>
      </c>
      <c r="AO11" s="93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101" t="str">
        <f>IF(_jiaore7_day_hour!AT5="","",_jiaore7_day_hour!AT5)</f>
        <v/>
      </c>
    </row>
    <row r="12" ht="14.1" customHeight="1" spans="2:48">
      <c r="B12" s="75">
        <v>0.0833333333333333</v>
      </c>
      <c r="C12" s="77" t="str">
        <f>IF(_jiaore7_day_hour!A6="","",_jiaore7_day_hour!A6)</f>
        <v/>
      </c>
      <c r="D12" s="77" t="str">
        <f>IF(_jiaore7_day_hour!B6="","",_jiaore7_day_hour!B6)</f>
        <v/>
      </c>
      <c r="E12" s="77" t="str">
        <f>IF(_jiaore7_day_hour!C6="","",_jiaore7_day_hour!C6)</f>
        <v/>
      </c>
      <c r="F12" s="77" t="str">
        <f>IF(_jiaore7_day_hour!D6="","",_jiaore7_day_hour!D6)</f>
        <v/>
      </c>
      <c r="G12" s="77" t="str">
        <f>IF(_jiaore7_day_hour!E6="","",_jiaore7_day_hour!E6)</f>
        <v/>
      </c>
      <c r="H12" s="77" t="str">
        <f>IF(_jiaore7_day_hour!F6="","",_jiaore7_day_hour!F6)</f>
        <v/>
      </c>
      <c r="I12" s="77" t="str">
        <f>IF(_jiaore7_day_hour!G6="","",_jiaore7_day_hour!G6)</f>
        <v/>
      </c>
      <c r="J12" s="77" t="str">
        <f>IF(_jiaore7_day_hour!H6="","",_jiaore7_day_hour!H6)</f>
        <v/>
      </c>
      <c r="K12" s="77" t="str">
        <f>IF(_jiaore7_day_hour!I6="","",_jiaore7_day_hour!I6)</f>
        <v/>
      </c>
      <c r="L12" s="77" t="str">
        <f>IF(_jiaore7_day_hour!J6="","",_jiaore7_day_hour!J6)</f>
        <v/>
      </c>
      <c r="M12" s="77" t="str">
        <f>IF(_jiaore7_day_hour!K6="","",_jiaore7_day_hour!K6)</f>
        <v/>
      </c>
      <c r="N12" s="77" t="str">
        <f>IF(_jiaore7_day_hour!L6="","",_jiaore7_day_hour!L6)</f>
        <v/>
      </c>
      <c r="O12" s="77" t="str">
        <f>IF(_jiaore7_day_hour!M6="","",_jiaore7_day_hour!M6)</f>
        <v/>
      </c>
      <c r="P12" s="77" t="str">
        <f>IF(_jiaore7_day_hour!N6="","",_jiaore7_day_hour!N6)</f>
        <v/>
      </c>
      <c r="Q12" s="77" t="str">
        <f>IF(_jiaore7_day_hour!O6="","",_jiaore7_day_hour!O6)</f>
        <v/>
      </c>
      <c r="R12" s="77" t="str">
        <f>IF(_jiaore7_day_hour!P6="","",_jiaore7_day_hour!P6)</f>
        <v/>
      </c>
      <c r="S12" s="77" t="str">
        <f>IF(_jiaore7_day_hour!Q6="","",_jiaore7_day_hour!Q6)</f>
        <v/>
      </c>
      <c r="T12" s="77" t="str">
        <f>IF(_jiaore7_day_hour!R6="","",_jiaore7_day_hour!R6)</f>
        <v/>
      </c>
      <c r="U12" s="77" t="str">
        <f>IF(_jiaore7_day_hour!S6="","",_jiaore7_day_hour!S6)</f>
        <v/>
      </c>
      <c r="V12" s="77" t="str">
        <f>IF(_jiaore7_day_hour!T6="","",_jiaore7_day_hour!T6)</f>
        <v/>
      </c>
      <c r="W12" s="77" t="str">
        <f>IF(_jiaore7_day_hour!U6="","",_jiaore7_day_hour!U6)</f>
        <v/>
      </c>
      <c r="X12" s="77" t="str">
        <f>IF(_jiaore7_day_hour!V6="","",_jiaore7_day_hour!V6)</f>
        <v/>
      </c>
      <c r="Y12" s="77" t="str">
        <f>IF(_jiaore7_day_hour!W6="","",_jiaore7_day_hour!W6)</f>
        <v/>
      </c>
      <c r="Z12" s="77" t="str">
        <f>IF(_jiaore7_day_hour!X6="","",_jiaore7_day_hour!X6)</f>
        <v/>
      </c>
      <c r="AA12" s="77" t="str">
        <f>IF(_jiaore7_day_hour!Y6="","",_jiaore7_day_hour!Y6)</f>
        <v/>
      </c>
      <c r="AB12" s="77" t="str">
        <f>IF(_jiaore7_day_hour!Z6="","",_jiaore7_day_hour!Z6)</f>
        <v/>
      </c>
      <c r="AC12" s="61" t="str">
        <f>IF(_jiaore7_day_hour!AA6="","",_jiaore7_day_hour!AA6)</f>
        <v/>
      </c>
      <c r="AD12" s="61" t="str">
        <f>IF(_jiaore7_day_hour!AB6="","",_jiaore7_day_hour!AB6)</f>
        <v/>
      </c>
      <c r="AE12" s="61" t="str">
        <f>IF(_jiaore7_day_hour!AC6="","",_jiaore7_day_hour!AC6)</f>
        <v/>
      </c>
      <c r="AF12" s="61" t="str">
        <f>IF(_jiaore7_day_hour!AD6="","",_jiaore7_day_hour!AD6)</f>
        <v/>
      </c>
      <c r="AG12" s="61" t="str">
        <f>IF(_jiaore7_day_hour!AE6="","",_jiaore7_day_hour!AE6)</f>
        <v/>
      </c>
      <c r="AH12" s="61" t="str">
        <f>IF(_jiaore7_day_hour!AF6="","",_jiaore7_day_hour!AF6)</f>
        <v/>
      </c>
      <c r="AI12" s="61" t="str">
        <f>IF(_jiaore7_day_hour!AG6="","",_jiaore7_day_hour!AG6)</f>
        <v/>
      </c>
      <c r="AJ12" s="61" t="str">
        <f>IF(_jiaore7_day_hour!AH6="","",_jiaore7_day_hour!AH6)</f>
        <v/>
      </c>
      <c r="AK12" s="76" t="str">
        <f>IF(_jiaore7_day_hour!AI6="","",_jiaore7_day_hour!AI6)</f>
        <v/>
      </c>
      <c r="AL12" s="76" t="str">
        <f>IF(_jiaore7_day_hour!AJ6="","",_jiaore7_day_hour!AJ6)</f>
        <v/>
      </c>
      <c r="AM12" s="63" t="str">
        <f>IF(_jiaore7_day_hour!AK6="","",_jiaore7_day_hour!AK6)</f>
        <v/>
      </c>
      <c r="AN12" s="63" t="str">
        <f>IF(_jiaore7_day_hour!AL6="","",_jiaore7_day_hour!AL6)</f>
        <v/>
      </c>
      <c r="AO12" s="63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101" t="str">
        <f>IF(_jiaore7_day_hour!AT6="","",_jiaore7_day_hour!AT6)</f>
        <v/>
      </c>
    </row>
    <row r="13" spans="2:48">
      <c r="B13" s="75">
        <v>0.104166666666667</v>
      </c>
      <c r="C13" s="76" t="str">
        <f>IF(_jiaore7_day_hour!A7="","",_jiaore7_day_hour!A7)</f>
        <v/>
      </c>
      <c r="D13" s="76" t="str">
        <f>IF(_jiaore7_day_hour!B7="","",_jiaore7_day_hour!B7)</f>
        <v/>
      </c>
      <c r="E13" s="76" t="str">
        <f>IF(_jiaore7_day_hour!C7="","",_jiaore7_day_hour!C7)</f>
        <v/>
      </c>
      <c r="F13" s="76" t="str">
        <f>IF(_jiaore7_day_hour!D7="","",_jiaore7_day_hour!D7)</f>
        <v/>
      </c>
      <c r="G13" s="76" t="str">
        <f>IF(_jiaore7_day_hour!E7="","",_jiaore7_day_hour!E7)</f>
        <v/>
      </c>
      <c r="H13" s="76" t="str">
        <f>IF(_jiaore7_day_hour!F7="","",_jiaore7_day_hour!F7)</f>
        <v/>
      </c>
      <c r="I13" s="76" t="str">
        <f>IF(_jiaore7_day_hour!G7="","",_jiaore7_day_hour!G7)</f>
        <v/>
      </c>
      <c r="J13" s="76" t="str">
        <f>IF(_jiaore7_day_hour!H7="","",_jiaore7_day_hour!H7)</f>
        <v/>
      </c>
      <c r="K13" s="76" t="str">
        <f>IF(_jiaore7_day_hour!I7="","",_jiaore7_day_hour!I7)</f>
        <v/>
      </c>
      <c r="L13" s="76" t="str">
        <f>IF(_jiaore7_day_hour!J7="","",_jiaore7_day_hour!J7)</f>
        <v/>
      </c>
      <c r="M13" s="76" t="str">
        <f>IF(_jiaore7_day_hour!K7="","",_jiaore7_day_hour!K7)</f>
        <v/>
      </c>
      <c r="N13" s="76" t="str">
        <f>IF(_jiaore7_day_hour!L7="","",_jiaore7_day_hour!L7)</f>
        <v/>
      </c>
      <c r="O13" s="76" t="str">
        <f>IF(_jiaore7_day_hour!M7="","",_jiaore7_day_hour!M7)</f>
        <v/>
      </c>
      <c r="P13" s="76" t="str">
        <f>IF(_jiaore7_day_hour!N7="","",_jiaore7_day_hour!N7)</f>
        <v/>
      </c>
      <c r="Q13" s="76" t="str">
        <f>IF(_jiaore7_day_hour!O7="","",_jiaore7_day_hour!O7)</f>
        <v/>
      </c>
      <c r="R13" s="76" t="str">
        <f>IF(_jiaore7_day_hour!P7="","",_jiaore7_day_hour!P7)</f>
        <v/>
      </c>
      <c r="S13" s="76" t="str">
        <f>IF(_jiaore7_day_hour!Q7="","",_jiaore7_day_hour!Q7)</f>
        <v/>
      </c>
      <c r="T13" s="76" t="str">
        <f>IF(_jiaore7_day_hour!R7="","",_jiaore7_day_hour!R7)</f>
        <v/>
      </c>
      <c r="U13" s="76" t="str">
        <f>IF(_jiaore7_day_hour!S7="","",_jiaore7_day_hour!S7)</f>
        <v/>
      </c>
      <c r="V13" s="76" t="str">
        <f>IF(_jiaore7_day_hour!T7="","",_jiaore7_day_hour!T7)</f>
        <v/>
      </c>
      <c r="W13" s="76" t="str">
        <f>IF(_jiaore7_day_hour!U7="","",_jiaore7_day_hour!U7)</f>
        <v/>
      </c>
      <c r="X13" s="76" t="str">
        <f>IF(_jiaore7_day_hour!V7="","",_jiaore7_day_hour!V7)</f>
        <v/>
      </c>
      <c r="Y13" s="76" t="str">
        <f>IF(_jiaore7_day_hour!W7="","",_jiaore7_day_hour!W7)</f>
        <v/>
      </c>
      <c r="Z13" s="76" t="str">
        <f>IF(_jiaore7_day_hour!X7="","",_jiaore7_day_hour!X7)</f>
        <v/>
      </c>
      <c r="AA13" s="76" t="str">
        <f>IF(_jiaore7_day_hour!Y7="","",_jiaore7_day_hour!Y7)</f>
        <v/>
      </c>
      <c r="AB13" s="76" t="str">
        <f>IF(_jiaore7_day_hour!Z7="","",_jiaore7_day_hour!Z7)</f>
        <v/>
      </c>
      <c r="AC13" s="76" t="str">
        <f>IF(_jiaore7_day_hour!AA7="","",_jiaore7_day_hour!AA7)</f>
        <v/>
      </c>
      <c r="AD13" s="76" t="str">
        <f>IF(_jiaore7_day_hour!AB7="","",_jiaore7_day_hour!AB7)</f>
        <v/>
      </c>
      <c r="AE13" s="76" t="str">
        <f>IF(_jiaore7_day_hour!AC7="","",_jiaore7_day_hour!AC7)</f>
        <v/>
      </c>
      <c r="AF13" s="76" t="str">
        <f>IF(_jiaore7_day_hour!AD7="","",_jiaore7_day_hour!AD7)</f>
        <v/>
      </c>
      <c r="AG13" s="76" t="str">
        <f>IF(_jiaore7_day_hour!AE7="","",_jiaore7_day_hour!AE7)</f>
        <v/>
      </c>
      <c r="AH13" s="76" t="str">
        <f>IF(_jiaore7_day_hour!AF7="","",_jiaore7_day_hour!AF7)</f>
        <v/>
      </c>
      <c r="AI13" s="76" t="str">
        <f>IF(_jiaore7_day_hour!AG7="","",_jiaore7_day_hour!AG7)</f>
        <v/>
      </c>
      <c r="AJ13" s="76" t="str">
        <f>IF(_jiaore7_day_hour!AH7="","",_jiaore7_day_hour!AH7)</f>
        <v/>
      </c>
      <c r="AK13" s="76" t="str">
        <f>IF(_jiaore7_day_hour!AI7="","",_jiaore7_day_hour!AI7)</f>
        <v/>
      </c>
      <c r="AL13" s="76" t="str">
        <f>IF(_jiaore7_day_hour!AJ7="","",_jiaore7_day_hour!AJ7)</f>
        <v/>
      </c>
      <c r="AM13" s="63" t="str">
        <f>IF(_jiaore7_day_hour!AK7="","",_jiaore7_day_hour!AK7)</f>
        <v/>
      </c>
      <c r="AN13" s="63" t="str">
        <f>IF(_jiaore7_day_hour!AL7="","",_jiaore7_day_hour!AL7)</f>
        <v/>
      </c>
      <c r="AO13" s="63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101" t="str">
        <f>IF(_jiaore7_day_hour!AT7="","",_jiaore7_day_hour!AT7)</f>
        <v/>
      </c>
    </row>
    <row r="14" spans="2:48">
      <c r="B14" s="75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63" t="str">
        <f>IF(_jiaore7_day_hour!AK8="","",_jiaore7_day_hour!AK8)</f>
        <v/>
      </c>
      <c r="AN14" s="63" t="str">
        <f>IF(_jiaore7_day_hour!AL8="","",_jiaore7_day_hour!AL8)</f>
        <v/>
      </c>
      <c r="AO14" s="63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101" t="str">
        <f>IF(_jiaore7_day_hour!AT8="","",_jiaore7_day_hour!AT8)</f>
        <v/>
      </c>
    </row>
    <row r="15" spans="2:48">
      <c r="B15" s="75">
        <v>0.145833333333333</v>
      </c>
      <c r="C15" s="63" t="str">
        <f>IF(_jiaore7_day_hour!A9="","",_jiaore7_day_hour!A9)</f>
        <v/>
      </c>
      <c r="D15" s="63" t="str">
        <f>IF(_jiaore7_day_hour!B9="","",_jiaore7_day_hour!B9)</f>
        <v/>
      </c>
      <c r="E15" s="63" t="str">
        <f>IF(_jiaore7_day_hour!C9="","",_jiaore7_day_hour!C9)</f>
        <v/>
      </c>
      <c r="F15" s="63" t="str">
        <f>IF(_jiaore7_day_hour!D9="","",_jiaore7_day_hour!D9)</f>
        <v/>
      </c>
      <c r="G15" s="63" t="str">
        <f>IF(_jiaore7_day_hour!E9="","",_jiaore7_day_hour!E9)</f>
        <v/>
      </c>
      <c r="H15" s="63" t="str">
        <f>IF(_jiaore7_day_hour!F9="","",_jiaore7_day_hour!F9)</f>
        <v/>
      </c>
      <c r="I15" s="63" t="str">
        <f>IF(_jiaore7_day_hour!G9="","",_jiaore7_day_hour!G9)</f>
        <v/>
      </c>
      <c r="J15" s="63" t="str">
        <f>IF(_jiaore7_day_hour!H9="","",_jiaore7_day_hour!H9)</f>
        <v/>
      </c>
      <c r="K15" s="63" t="str">
        <f>IF(_jiaore7_day_hour!I9="","",_jiaore7_day_hour!I9)</f>
        <v/>
      </c>
      <c r="L15" s="63" t="str">
        <f>IF(_jiaore7_day_hour!J9="","",_jiaore7_day_hour!J9)</f>
        <v/>
      </c>
      <c r="M15" s="63" t="str">
        <f>IF(_jiaore7_day_hour!K9="","",_jiaore7_day_hour!K9)</f>
        <v/>
      </c>
      <c r="N15" s="63" t="str">
        <f>IF(_jiaore7_day_hour!L9="","",_jiaore7_day_hour!L9)</f>
        <v/>
      </c>
      <c r="O15" s="63" t="str">
        <f>IF(_jiaore7_day_hour!M9="","",_jiaore7_day_hour!M9)</f>
        <v/>
      </c>
      <c r="P15" s="63" t="str">
        <f>IF(_jiaore7_day_hour!N9="","",_jiaore7_day_hour!N9)</f>
        <v/>
      </c>
      <c r="Q15" s="63" t="str">
        <f>IF(_jiaore7_day_hour!O9="","",_jiaore7_day_hour!O9)</f>
        <v/>
      </c>
      <c r="R15" s="63" t="str">
        <f>IF(_jiaore7_day_hour!P9="","",_jiaore7_day_hour!P9)</f>
        <v/>
      </c>
      <c r="S15" s="63" t="str">
        <f>IF(_jiaore7_day_hour!Q9="","",_jiaore7_day_hour!Q9)</f>
        <v/>
      </c>
      <c r="T15" s="63" t="str">
        <f>IF(_jiaore7_day_hour!R9="","",_jiaore7_day_hour!R9)</f>
        <v/>
      </c>
      <c r="U15" s="63" t="str">
        <f>IF(_jiaore7_day_hour!S9="","",_jiaore7_day_hour!S9)</f>
        <v/>
      </c>
      <c r="V15" s="63" t="str">
        <f>IF(_jiaore7_day_hour!T9="","",_jiaore7_day_hour!T9)</f>
        <v/>
      </c>
      <c r="W15" s="63" t="str">
        <f>IF(_jiaore7_day_hour!U9="","",_jiaore7_day_hour!U9)</f>
        <v/>
      </c>
      <c r="X15" s="63" t="str">
        <f>IF(_jiaore7_day_hour!V9="","",_jiaore7_day_hour!V9)</f>
        <v/>
      </c>
      <c r="Y15" s="63" t="str">
        <f>IF(_jiaore7_day_hour!W9="","",_jiaore7_day_hour!W9)</f>
        <v/>
      </c>
      <c r="Z15" s="63" t="str">
        <f>IF(_jiaore7_day_hour!X9="","",_jiaore7_day_hour!X9)</f>
        <v/>
      </c>
      <c r="AA15" s="63" t="str">
        <f>IF(_jiaore7_day_hour!Y9="","",_jiaore7_day_hour!Y9)</f>
        <v/>
      </c>
      <c r="AB15" s="63" t="str">
        <f>IF(_jiaore7_day_hour!Z9="","",_jiaore7_day_hour!Z9)</f>
        <v/>
      </c>
      <c r="AC15" s="63" t="str">
        <f>IF(_jiaore7_day_hour!AA9="","",_jiaore7_day_hour!AA9)</f>
        <v/>
      </c>
      <c r="AD15" s="63" t="str">
        <f>IF(_jiaore7_day_hour!AB9="","",_jiaore7_day_hour!AB9)</f>
        <v/>
      </c>
      <c r="AE15" s="63" t="str">
        <f>IF(_jiaore7_day_hour!AC9="","",_jiaore7_day_hour!AC9)</f>
        <v/>
      </c>
      <c r="AF15" s="63" t="str">
        <f>IF(_jiaore7_day_hour!AD9="","",_jiaore7_day_hour!AD9)</f>
        <v/>
      </c>
      <c r="AG15" s="63" t="str">
        <f>IF(_jiaore7_day_hour!AE9="","",_jiaore7_day_hour!AE9)</f>
        <v/>
      </c>
      <c r="AH15" s="63" t="str">
        <f>IF(_jiaore7_day_hour!AF9="","",_jiaore7_day_hour!AF9)</f>
        <v/>
      </c>
      <c r="AI15" s="63" t="str">
        <f>IF(_jiaore7_day_hour!AG9="","",_jiaore7_day_hour!AG9)</f>
        <v/>
      </c>
      <c r="AJ15" s="63" t="str">
        <f>IF(_jiaore7_day_hour!AH9="","",_jiaore7_day_hour!AH9)</f>
        <v/>
      </c>
      <c r="AK15" s="63" t="str">
        <f>IF(_jiaore7_day_hour!AI9="","",_jiaore7_day_hour!AI9)</f>
        <v/>
      </c>
      <c r="AL15" s="63" t="str">
        <f>IF(_jiaore7_day_hour!AJ9="","",_jiaore7_day_hour!AJ9)</f>
        <v/>
      </c>
      <c r="AM15" s="63" t="str">
        <f>IF(_jiaore7_day_hour!AK9="","",_jiaore7_day_hour!AK9)</f>
        <v/>
      </c>
      <c r="AN15" s="63" t="str">
        <f>IF(_jiaore7_day_hour!AL9="","",_jiaore7_day_hour!AL9)</f>
        <v/>
      </c>
      <c r="AO15" s="63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101" t="str">
        <f>IF(_jiaore7_day_hour!AT9="","",_jiaore7_day_hour!AT9)</f>
        <v/>
      </c>
    </row>
    <row r="16" spans="2:48">
      <c r="B16" s="75">
        <v>0.166666666666667</v>
      </c>
      <c r="C16" s="63" t="str">
        <f>IF(_jiaore7_day_hour!A10="","",_jiaore7_day_hour!A10)</f>
        <v/>
      </c>
      <c r="D16" s="63" t="str">
        <f>IF(_jiaore7_day_hour!B10="","",_jiaore7_day_hour!B10)</f>
        <v/>
      </c>
      <c r="E16" s="63" t="str">
        <f>IF(_jiaore7_day_hour!C10="","",_jiaore7_day_hour!C10)</f>
        <v/>
      </c>
      <c r="F16" s="63" t="str">
        <f>IF(_jiaore7_day_hour!D10="","",_jiaore7_day_hour!D10)</f>
        <v/>
      </c>
      <c r="G16" s="63" t="str">
        <f>IF(_jiaore7_day_hour!E10="","",_jiaore7_day_hour!E10)</f>
        <v/>
      </c>
      <c r="H16" s="63" t="str">
        <f>IF(_jiaore7_day_hour!F10="","",_jiaore7_day_hour!F10)</f>
        <v/>
      </c>
      <c r="I16" s="63" t="str">
        <f>IF(_jiaore7_day_hour!G10="","",_jiaore7_day_hour!G10)</f>
        <v/>
      </c>
      <c r="J16" s="63" t="str">
        <f>IF(_jiaore7_day_hour!H10="","",_jiaore7_day_hour!H10)</f>
        <v/>
      </c>
      <c r="K16" s="63" t="str">
        <f>IF(_jiaore7_day_hour!I10="","",_jiaore7_day_hour!I10)</f>
        <v/>
      </c>
      <c r="L16" s="63" t="str">
        <f>IF(_jiaore7_day_hour!J10="","",_jiaore7_day_hour!J10)</f>
        <v/>
      </c>
      <c r="M16" s="63" t="str">
        <f>IF(_jiaore7_day_hour!K10="","",_jiaore7_day_hour!K10)</f>
        <v/>
      </c>
      <c r="N16" s="63" t="str">
        <f>IF(_jiaore7_day_hour!L10="","",_jiaore7_day_hour!L10)</f>
        <v/>
      </c>
      <c r="O16" s="63" t="str">
        <f>IF(_jiaore7_day_hour!M10="","",_jiaore7_day_hour!M10)</f>
        <v/>
      </c>
      <c r="P16" s="63" t="str">
        <f>IF(_jiaore7_day_hour!N10="","",_jiaore7_day_hour!N10)</f>
        <v/>
      </c>
      <c r="Q16" s="63" t="str">
        <f>IF(_jiaore7_day_hour!O10="","",_jiaore7_day_hour!O10)</f>
        <v/>
      </c>
      <c r="R16" s="63" t="str">
        <f>IF(_jiaore7_day_hour!P10="","",_jiaore7_day_hour!P10)</f>
        <v/>
      </c>
      <c r="S16" s="63" t="str">
        <f>IF(_jiaore7_day_hour!Q10="","",_jiaore7_day_hour!Q10)</f>
        <v/>
      </c>
      <c r="T16" s="63" t="str">
        <f>IF(_jiaore7_day_hour!R10="","",_jiaore7_day_hour!R10)</f>
        <v/>
      </c>
      <c r="U16" s="63" t="str">
        <f>IF(_jiaore7_day_hour!S10="","",_jiaore7_day_hour!S10)</f>
        <v/>
      </c>
      <c r="V16" s="63" t="str">
        <f>IF(_jiaore7_day_hour!T10="","",_jiaore7_day_hour!T10)</f>
        <v/>
      </c>
      <c r="W16" s="63" t="str">
        <f>IF(_jiaore7_day_hour!U10="","",_jiaore7_day_hour!U10)</f>
        <v/>
      </c>
      <c r="X16" s="63" t="str">
        <f>IF(_jiaore7_day_hour!V10="","",_jiaore7_day_hour!V10)</f>
        <v/>
      </c>
      <c r="Y16" s="63" t="str">
        <f>IF(_jiaore7_day_hour!W10="","",_jiaore7_day_hour!W10)</f>
        <v/>
      </c>
      <c r="Z16" s="63" t="str">
        <f>IF(_jiaore7_day_hour!X10="","",_jiaore7_day_hour!X10)</f>
        <v/>
      </c>
      <c r="AA16" s="63" t="str">
        <f>IF(_jiaore7_day_hour!Y10="","",_jiaore7_day_hour!Y10)</f>
        <v/>
      </c>
      <c r="AB16" s="63" t="str">
        <f>IF(_jiaore7_day_hour!Z10="","",_jiaore7_day_hour!Z10)</f>
        <v/>
      </c>
      <c r="AC16" s="63" t="str">
        <f>IF(_jiaore7_day_hour!AA10="","",_jiaore7_day_hour!AA10)</f>
        <v/>
      </c>
      <c r="AD16" s="63" t="str">
        <f>IF(_jiaore7_day_hour!AB10="","",_jiaore7_day_hour!AB10)</f>
        <v/>
      </c>
      <c r="AE16" s="63" t="str">
        <f>IF(_jiaore7_day_hour!AC10="","",_jiaore7_day_hour!AC10)</f>
        <v/>
      </c>
      <c r="AF16" s="63" t="str">
        <f>IF(_jiaore7_day_hour!AD10="","",_jiaore7_day_hour!AD10)</f>
        <v/>
      </c>
      <c r="AG16" s="63" t="str">
        <f>IF(_jiaore7_day_hour!AE10="","",_jiaore7_day_hour!AE10)</f>
        <v/>
      </c>
      <c r="AH16" s="63" t="str">
        <f>IF(_jiaore7_day_hour!AF10="","",_jiaore7_day_hour!AF10)</f>
        <v/>
      </c>
      <c r="AI16" s="63" t="str">
        <f>IF(_jiaore7_day_hour!AG10="","",_jiaore7_day_hour!AG10)</f>
        <v/>
      </c>
      <c r="AJ16" s="63" t="str">
        <f>IF(_jiaore7_day_hour!AH10="","",_jiaore7_day_hour!AH10)</f>
        <v/>
      </c>
      <c r="AK16" s="63" t="str">
        <f>IF(_jiaore7_day_hour!AI10="","",_jiaore7_day_hour!AI10)</f>
        <v/>
      </c>
      <c r="AL16" s="63" t="str">
        <f>IF(_jiaore7_day_hour!AJ10="","",_jiaore7_day_hour!AJ10)</f>
        <v/>
      </c>
      <c r="AM16" s="63" t="str">
        <f>IF(_jiaore7_day_hour!AK10="","",_jiaore7_day_hour!AK10)</f>
        <v/>
      </c>
      <c r="AN16" s="63" t="str">
        <f>IF(_jiaore7_day_hour!AL10="","",_jiaore7_day_hour!AL10)</f>
        <v/>
      </c>
      <c r="AO16" s="63" t="str">
        <f>IF(_jiaore7_day_hour!AM10="","",_jiaore7_day_hour!AM10)</f>
        <v/>
      </c>
      <c r="AP16" s="63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101" t="str">
        <f>IF(_jiaore7_day_hour!AT10="","",_jiaore7_day_hour!AT10)</f>
        <v/>
      </c>
    </row>
    <row r="17" spans="2:48">
      <c r="B17" s="75">
        <v>0.1875</v>
      </c>
      <c r="C17" s="63" t="str">
        <f>IF(_jiaore7_day_hour!A11="","",_jiaore7_day_hour!A11)</f>
        <v/>
      </c>
      <c r="D17" s="63" t="str">
        <f>IF(_jiaore7_day_hour!B11="","",_jiaore7_day_hour!B11)</f>
        <v/>
      </c>
      <c r="E17" s="63" t="str">
        <f>IF(_jiaore7_day_hour!C11="","",_jiaore7_day_hour!C11)</f>
        <v/>
      </c>
      <c r="F17" s="63" t="str">
        <f>IF(_jiaore7_day_hour!D11="","",_jiaore7_day_hour!D11)</f>
        <v/>
      </c>
      <c r="G17" s="63" t="str">
        <f>IF(_jiaore7_day_hour!E11="","",_jiaore7_day_hour!E11)</f>
        <v/>
      </c>
      <c r="H17" s="63" t="str">
        <f>IF(_jiaore7_day_hour!F11="","",_jiaore7_day_hour!F11)</f>
        <v/>
      </c>
      <c r="I17" s="63" t="str">
        <f>IF(_jiaore7_day_hour!G11="","",_jiaore7_day_hour!G11)</f>
        <v/>
      </c>
      <c r="J17" s="63" t="str">
        <f>IF(_jiaore7_day_hour!H11="","",_jiaore7_day_hour!H11)</f>
        <v/>
      </c>
      <c r="K17" s="63" t="str">
        <f>IF(_jiaore7_day_hour!I11="","",_jiaore7_day_hour!I11)</f>
        <v/>
      </c>
      <c r="L17" s="63" t="str">
        <f>IF(_jiaore7_day_hour!J11="","",_jiaore7_day_hour!J11)</f>
        <v/>
      </c>
      <c r="M17" s="63" t="str">
        <f>IF(_jiaore7_day_hour!K11="","",_jiaore7_day_hour!K11)</f>
        <v/>
      </c>
      <c r="N17" s="63" t="str">
        <f>IF(_jiaore7_day_hour!L11="","",_jiaore7_day_hour!L11)</f>
        <v/>
      </c>
      <c r="O17" s="63" t="str">
        <f>IF(_jiaore7_day_hour!M11="","",_jiaore7_day_hour!M11)</f>
        <v/>
      </c>
      <c r="P17" s="63" t="str">
        <f>IF(_jiaore7_day_hour!N11="","",_jiaore7_day_hour!N11)</f>
        <v/>
      </c>
      <c r="Q17" s="63" t="str">
        <f>IF(_jiaore7_day_hour!O11="","",_jiaore7_day_hour!O11)</f>
        <v/>
      </c>
      <c r="R17" s="63" t="str">
        <f>IF(_jiaore7_day_hour!P11="","",_jiaore7_day_hour!P11)</f>
        <v/>
      </c>
      <c r="S17" s="63" t="str">
        <f>IF(_jiaore7_day_hour!Q11="","",_jiaore7_day_hour!Q11)</f>
        <v/>
      </c>
      <c r="T17" s="63" t="str">
        <f>IF(_jiaore7_day_hour!R11="","",_jiaore7_day_hour!R11)</f>
        <v/>
      </c>
      <c r="U17" s="63" t="str">
        <f>IF(_jiaore7_day_hour!S11="","",_jiaore7_day_hour!S11)</f>
        <v/>
      </c>
      <c r="V17" s="63" t="str">
        <f>IF(_jiaore7_day_hour!T11="","",_jiaore7_day_hour!T11)</f>
        <v/>
      </c>
      <c r="W17" s="63" t="str">
        <f>IF(_jiaore7_day_hour!U11="","",_jiaore7_day_hour!U11)</f>
        <v/>
      </c>
      <c r="X17" s="63" t="str">
        <f>IF(_jiaore7_day_hour!V11="","",_jiaore7_day_hour!V11)</f>
        <v/>
      </c>
      <c r="Y17" s="63" t="str">
        <f>IF(_jiaore7_day_hour!W11="","",_jiaore7_day_hour!W11)</f>
        <v/>
      </c>
      <c r="Z17" s="63" t="str">
        <f>IF(_jiaore7_day_hour!X11="","",_jiaore7_day_hour!X11)</f>
        <v/>
      </c>
      <c r="AA17" s="63" t="str">
        <f>IF(_jiaore7_day_hour!Y11="","",_jiaore7_day_hour!Y11)</f>
        <v/>
      </c>
      <c r="AB17" s="63" t="str">
        <f>IF(_jiaore7_day_hour!Z11="","",_jiaore7_day_hour!Z11)</f>
        <v/>
      </c>
      <c r="AC17" s="63" t="str">
        <f>IF(_jiaore7_day_hour!AA11="","",_jiaore7_day_hour!AA11)</f>
        <v/>
      </c>
      <c r="AD17" s="63" t="str">
        <f>IF(_jiaore7_day_hour!AB11="","",_jiaore7_day_hour!AB11)</f>
        <v/>
      </c>
      <c r="AE17" s="63" t="str">
        <f>IF(_jiaore7_day_hour!AC11="","",_jiaore7_day_hour!AC11)</f>
        <v/>
      </c>
      <c r="AF17" s="63" t="str">
        <f>IF(_jiaore7_day_hour!AD11="","",_jiaore7_day_hour!AD11)</f>
        <v/>
      </c>
      <c r="AG17" s="63" t="str">
        <f>IF(_jiaore7_day_hour!AE11="","",_jiaore7_day_hour!AE11)</f>
        <v/>
      </c>
      <c r="AH17" s="63" t="str">
        <f>IF(_jiaore7_day_hour!AF11="","",_jiaore7_day_hour!AF11)</f>
        <v/>
      </c>
      <c r="AI17" s="63" t="str">
        <f>IF(_jiaore7_day_hour!AG11="","",_jiaore7_day_hour!AG11)</f>
        <v/>
      </c>
      <c r="AJ17" s="63" t="str">
        <f>IF(_jiaore7_day_hour!AH11="","",_jiaore7_day_hour!AH11)</f>
        <v/>
      </c>
      <c r="AK17" s="63" t="str">
        <f>IF(_jiaore7_day_hour!AI11="","",_jiaore7_day_hour!AI11)</f>
        <v/>
      </c>
      <c r="AL17" s="63" t="str">
        <f>IF(_jiaore7_day_hour!AJ11="","",_jiaore7_day_hour!AJ11)</f>
        <v/>
      </c>
      <c r="AM17" s="63" t="str">
        <f>IF(_jiaore7_day_hour!AK11="","",_jiaore7_day_hour!AK11)</f>
        <v/>
      </c>
      <c r="AN17" s="63" t="str">
        <f>IF(_jiaore7_day_hour!AL11="","",_jiaore7_day_hour!AL11)</f>
        <v/>
      </c>
      <c r="AO17" s="63" t="str">
        <f>IF(_jiaore7_day_hour!AM11="","",_jiaore7_day_hour!AM11)</f>
        <v/>
      </c>
      <c r="AP17" s="63" t="str">
        <f>IF(_jiaore7_day_hour!AN11="","",_jiaore7_day_hour!AN11)</f>
        <v/>
      </c>
      <c r="AQ17" s="63" t="str">
        <f>IF(_jiaore7_day_hour!AO11="","",_jiaore7_day_hour!AO11)</f>
        <v/>
      </c>
      <c r="AR17" s="63" t="str">
        <f>IF(_jiaore7_day_hour!AP11="","",_jiaore7_day_hour!AP11)</f>
        <v/>
      </c>
      <c r="AS17" s="63" t="str">
        <f>IF(_jiaore7_day_hour!AQ11="","",_jiaore7_day_hour!AQ11)</f>
        <v/>
      </c>
      <c r="AT17" s="63" t="str">
        <f>IF(_jiaore7_day_hour!AR11="","",_jiaore7_day_hour!AR11)</f>
        <v/>
      </c>
      <c r="AU17" s="29" t="str">
        <f>IF(_jiaore7_day_hour!AS11="","",_jiaore7_day_hour!AS11)</f>
        <v/>
      </c>
      <c r="AV17" s="101" t="str">
        <f>IF(_jiaore7_day_hour!AT11="","",_jiaore7_day_hour!AT11)</f>
        <v/>
      </c>
    </row>
    <row r="18" spans="2:48">
      <c r="B18" s="75">
        <v>0.208333333333333</v>
      </c>
      <c r="C18" s="63" t="str">
        <f>IF(_jiaore7_day_hour!A12="","",_jiaore7_day_hour!A12)</f>
        <v/>
      </c>
      <c r="D18" s="63" t="str">
        <f>IF(_jiaore7_day_hour!B12="","",_jiaore7_day_hour!B12)</f>
        <v/>
      </c>
      <c r="E18" s="63" t="str">
        <f>IF(_jiaore7_day_hour!C12="","",_jiaore7_day_hour!C12)</f>
        <v/>
      </c>
      <c r="F18" s="63" t="str">
        <f>IF(_jiaore7_day_hour!D12="","",_jiaore7_day_hour!D12)</f>
        <v/>
      </c>
      <c r="G18" s="63" t="str">
        <f>IF(_jiaore7_day_hour!E12="","",_jiaore7_day_hour!E12)</f>
        <v/>
      </c>
      <c r="H18" s="63" t="str">
        <f>IF(_jiaore7_day_hour!F12="","",_jiaore7_day_hour!F12)</f>
        <v/>
      </c>
      <c r="I18" s="63" t="str">
        <f>IF(_jiaore7_day_hour!G12="","",_jiaore7_day_hour!G12)</f>
        <v/>
      </c>
      <c r="J18" s="63" t="str">
        <f>IF(_jiaore7_day_hour!H12="","",_jiaore7_day_hour!H12)</f>
        <v/>
      </c>
      <c r="K18" s="63" t="str">
        <f>IF(_jiaore7_day_hour!I12="","",_jiaore7_day_hour!I12)</f>
        <v/>
      </c>
      <c r="L18" s="63" t="str">
        <f>IF(_jiaore7_day_hour!J12="","",_jiaore7_day_hour!J12)</f>
        <v/>
      </c>
      <c r="M18" s="63" t="str">
        <f>IF(_jiaore7_day_hour!K12="","",_jiaore7_day_hour!K12)</f>
        <v/>
      </c>
      <c r="N18" s="63" t="str">
        <f>IF(_jiaore7_day_hour!L12="","",_jiaore7_day_hour!L12)</f>
        <v/>
      </c>
      <c r="O18" s="63" t="str">
        <f>IF(_jiaore7_day_hour!M12="","",_jiaore7_day_hour!M12)</f>
        <v/>
      </c>
      <c r="P18" s="63" t="str">
        <f>IF(_jiaore7_day_hour!N12="","",_jiaore7_day_hour!N12)</f>
        <v/>
      </c>
      <c r="Q18" s="63" t="str">
        <f>IF(_jiaore7_day_hour!O12="","",_jiaore7_day_hour!O12)</f>
        <v/>
      </c>
      <c r="R18" s="63" t="str">
        <f>IF(_jiaore7_day_hour!P12="","",_jiaore7_day_hour!P12)</f>
        <v/>
      </c>
      <c r="S18" s="63" t="str">
        <f>IF(_jiaore7_day_hour!Q12="","",_jiaore7_day_hour!Q12)</f>
        <v/>
      </c>
      <c r="T18" s="63" t="str">
        <f>IF(_jiaore7_day_hour!R12="","",_jiaore7_day_hour!R12)</f>
        <v/>
      </c>
      <c r="U18" s="63" t="str">
        <f>IF(_jiaore7_day_hour!S12="","",_jiaore7_day_hour!S12)</f>
        <v/>
      </c>
      <c r="V18" s="63" t="str">
        <f>IF(_jiaore7_day_hour!T12="","",_jiaore7_day_hour!T12)</f>
        <v/>
      </c>
      <c r="W18" s="63" t="str">
        <f>IF(_jiaore7_day_hour!U12="","",_jiaore7_day_hour!U12)</f>
        <v/>
      </c>
      <c r="X18" s="63" t="str">
        <f>IF(_jiaore7_day_hour!V12="","",_jiaore7_day_hour!V12)</f>
        <v/>
      </c>
      <c r="Y18" s="63" t="str">
        <f>IF(_jiaore7_day_hour!W12="","",_jiaore7_day_hour!W12)</f>
        <v/>
      </c>
      <c r="Z18" s="63" t="str">
        <f>IF(_jiaore7_day_hour!X12="","",_jiaore7_day_hour!X12)</f>
        <v/>
      </c>
      <c r="AA18" s="63" t="str">
        <f>IF(_jiaore7_day_hour!Y12="","",_jiaore7_day_hour!Y12)</f>
        <v/>
      </c>
      <c r="AB18" s="63" t="str">
        <f>IF(_jiaore7_day_hour!Z12="","",_jiaore7_day_hour!Z12)</f>
        <v/>
      </c>
      <c r="AC18" s="63" t="str">
        <f>IF(_jiaore7_day_hour!AA12="","",_jiaore7_day_hour!AA12)</f>
        <v/>
      </c>
      <c r="AD18" s="63" t="str">
        <f>IF(_jiaore7_day_hour!AB12="","",_jiaore7_day_hour!AB12)</f>
        <v/>
      </c>
      <c r="AE18" s="63" t="str">
        <f>IF(_jiaore7_day_hour!AC12="","",_jiaore7_day_hour!AC12)</f>
        <v/>
      </c>
      <c r="AF18" s="63" t="str">
        <f>IF(_jiaore7_day_hour!AD12="","",_jiaore7_day_hour!AD12)</f>
        <v/>
      </c>
      <c r="AG18" s="63" t="str">
        <f>IF(_jiaore7_day_hour!AE12="","",_jiaore7_day_hour!AE12)</f>
        <v/>
      </c>
      <c r="AH18" s="63" t="str">
        <f>IF(_jiaore7_day_hour!AF12="","",_jiaore7_day_hour!AF12)</f>
        <v/>
      </c>
      <c r="AI18" s="63" t="str">
        <f>IF(_jiaore7_day_hour!AG12="","",_jiaore7_day_hour!AG12)</f>
        <v/>
      </c>
      <c r="AJ18" s="63" t="str">
        <f>IF(_jiaore7_day_hour!AH12="","",_jiaore7_day_hour!AH12)</f>
        <v/>
      </c>
      <c r="AK18" s="63" t="str">
        <f>IF(_jiaore7_day_hour!AI12="","",_jiaore7_day_hour!AI12)</f>
        <v/>
      </c>
      <c r="AL18" s="63" t="str">
        <f>IF(_jiaore7_day_hour!AJ12="","",_jiaore7_day_hour!AJ12)</f>
        <v/>
      </c>
      <c r="AM18" s="63" t="str">
        <f>IF(_jiaore7_day_hour!AK12="","",_jiaore7_day_hour!AK12)</f>
        <v/>
      </c>
      <c r="AN18" s="63" t="str">
        <f>IF(_jiaore7_day_hour!AL12="","",_jiaore7_day_hour!AL12)</f>
        <v/>
      </c>
      <c r="AO18" s="63" t="str">
        <f>IF(_jiaore7_day_hour!AM12="","",_jiaore7_day_hour!AM12)</f>
        <v/>
      </c>
      <c r="AP18" s="63" t="str">
        <f>IF(_jiaore7_day_hour!AN12="","",_jiaore7_day_hour!AN12)</f>
        <v/>
      </c>
      <c r="AQ18" s="63" t="str">
        <f>IF(_jiaore7_day_hour!AO12="","",_jiaore7_day_hour!AO12)</f>
        <v/>
      </c>
      <c r="AR18" s="63" t="str">
        <f>IF(_jiaore7_day_hour!AP12="","",_jiaore7_day_hour!AP12)</f>
        <v/>
      </c>
      <c r="AS18" s="63" t="str">
        <f>IF(_jiaore7_day_hour!AQ12="","",_jiaore7_day_hour!AQ12)</f>
        <v/>
      </c>
      <c r="AT18" s="63" t="str">
        <f>IF(_jiaore7_day_hour!AR12="","",_jiaore7_day_hour!AR12)</f>
        <v/>
      </c>
      <c r="AU18" s="63" t="str">
        <f>IF(_jiaore7_day_hour!AS12="","",_jiaore7_day_hour!AS12)</f>
        <v/>
      </c>
      <c r="AV18" s="64" t="str">
        <f>IF(_jiaore7_day_hour!AT12="","",_jiaore7_day_hour!AT12)</f>
        <v/>
      </c>
    </row>
    <row r="19" spans="2:48">
      <c r="B19" s="75">
        <v>0.229166666666667</v>
      </c>
      <c r="C19" s="63" t="str">
        <f>IF(_jiaore7_day_hour!A13="","",_jiaore7_day_hour!A13)</f>
        <v/>
      </c>
      <c r="D19" s="63" t="str">
        <f>IF(_jiaore7_day_hour!B13="","",_jiaore7_day_hour!B13)</f>
        <v/>
      </c>
      <c r="E19" s="63" t="str">
        <f>IF(_jiaore7_day_hour!C13="","",_jiaore7_day_hour!C13)</f>
        <v/>
      </c>
      <c r="F19" s="63" t="str">
        <f>IF(_jiaore7_day_hour!D13="","",_jiaore7_day_hour!D13)</f>
        <v/>
      </c>
      <c r="G19" s="63" t="str">
        <f>IF(_jiaore7_day_hour!E13="","",_jiaore7_day_hour!E13)</f>
        <v/>
      </c>
      <c r="H19" s="63" t="str">
        <f>IF(_jiaore7_day_hour!F13="","",_jiaore7_day_hour!F13)</f>
        <v/>
      </c>
      <c r="I19" s="63" t="str">
        <f>IF(_jiaore7_day_hour!G13="","",_jiaore7_day_hour!G13)</f>
        <v/>
      </c>
      <c r="J19" s="63" t="str">
        <f>IF(_jiaore7_day_hour!H13="","",_jiaore7_day_hour!H13)</f>
        <v/>
      </c>
      <c r="K19" s="63" t="str">
        <f>IF(_jiaore7_day_hour!I13="","",_jiaore7_day_hour!I13)</f>
        <v/>
      </c>
      <c r="L19" s="63" t="str">
        <f>IF(_jiaore7_day_hour!J13="","",_jiaore7_day_hour!J13)</f>
        <v/>
      </c>
      <c r="M19" s="63" t="str">
        <f>IF(_jiaore7_day_hour!K13="","",_jiaore7_day_hour!K13)</f>
        <v/>
      </c>
      <c r="N19" s="63" t="str">
        <f>IF(_jiaore7_day_hour!L13="","",_jiaore7_day_hour!L13)</f>
        <v/>
      </c>
      <c r="O19" s="63" t="str">
        <f>IF(_jiaore7_day_hour!M13="","",_jiaore7_day_hour!M13)</f>
        <v/>
      </c>
      <c r="P19" s="63" t="str">
        <f>IF(_jiaore7_day_hour!N13="","",_jiaore7_day_hour!N13)</f>
        <v/>
      </c>
      <c r="Q19" s="63" t="str">
        <f>IF(_jiaore7_day_hour!O13="","",_jiaore7_day_hour!O13)</f>
        <v/>
      </c>
      <c r="R19" s="63" t="str">
        <f>IF(_jiaore7_day_hour!P13="","",_jiaore7_day_hour!P13)</f>
        <v/>
      </c>
      <c r="S19" s="63" t="str">
        <f>IF(_jiaore7_day_hour!Q13="","",_jiaore7_day_hour!Q13)</f>
        <v/>
      </c>
      <c r="T19" s="63" t="str">
        <f>IF(_jiaore7_day_hour!R13="","",_jiaore7_day_hour!R13)</f>
        <v/>
      </c>
      <c r="U19" s="63" t="str">
        <f>IF(_jiaore7_day_hour!S13="","",_jiaore7_day_hour!S13)</f>
        <v/>
      </c>
      <c r="V19" s="63" t="str">
        <f>IF(_jiaore7_day_hour!T13="","",_jiaore7_day_hour!T13)</f>
        <v/>
      </c>
      <c r="W19" s="63" t="str">
        <f>IF(_jiaore7_day_hour!U13="","",_jiaore7_day_hour!U13)</f>
        <v/>
      </c>
      <c r="X19" s="63" t="str">
        <f>IF(_jiaore7_day_hour!V13="","",_jiaore7_day_hour!V13)</f>
        <v/>
      </c>
      <c r="Y19" s="63" t="str">
        <f>IF(_jiaore7_day_hour!W13="","",_jiaore7_day_hour!W13)</f>
        <v/>
      </c>
      <c r="Z19" s="63" t="str">
        <f>IF(_jiaore7_day_hour!X13="","",_jiaore7_day_hour!X13)</f>
        <v/>
      </c>
      <c r="AA19" s="63" t="str">
        <f>IF(_jiaore7_day_hour!Y13="","",_jiaore7_day_hour!Y13)</f>
        <v/>
      </c>
      <c r="AB19" s="63" t="str">
        <f>IF(_jiaore7_day_hour!Z13="","",_jiaore7_day_hour!Z13)</f>
        <v/>
      </c>
      <c r="AC19" s="63" t="str">
        <f>IF(_jiaore7_day_hour!AA13="","",_jiaore7_day_hour!AA13)</f>
        <v/>
      </c>
      <c r="AD19" s="63" t="str">
        <f>IF(_jiaore7_day_hour!AB13="","",_jiaore7_day_hour!AB13)</f>
        <v/>
      </c>
      <c r="AE19" s="63" t="str">
        <f>IF(_jiaore7_day_hour!AC13="","",_jiaore7_day_hour!AC13)</f>
        <v/>
      </c>
      <c r="AF19" s="63" t="str">
        <f>IF(_jiaore7_day_hour!AD13="","",_jiaore7_day_hour!AD13)</f>
        <v/>
      </c>
      <c r="AG19" s="63" t="str">
        <f>IF(_jiaore7_day_hour!AE13="","",_jiaore7_day_hour!AE13)</f>
        <v/>
      </c>
      <c r="AH19" s="63" t="str">
        <f>IF(_jiaore7_day_hour!AF13="","",_jiaore7_day_hour!AF13)</f>
        <v/>
      </c>
      <c r="AI19" s="63" t="str">
        <f>IF(_jiaore7_day_hour!AG13="","",_jiaore7_day_hour!AG13)</f>
        <v/>
      </c>
      <c r="AJ19" s="63" t="str">
        <f>IF(_jiaore7_day_hour!AH13="","",_jiaore7_day_hour!AH13)</f>
        <v/>
      </c>
      <c r="AK19" s="63" t="str">
        <f>IF(_jiaore7_day_hour!AI13="","",_jiaore7_day_hour!AI13)</f>
        <v/>
      </c>
      <c r="AL19" s="63" t="str">
        <f>IF(_jiaore7_day_hour!AJ13="","",_jiaore7_day_hour!AJ13)</f>
        <v/>
      </c>
      <c r="AM19" s="63" t="str">
        <f>IF(_jiaore7_day_hour!AK13="","",_jiaore7_day_hour!AK13)</f>
        <v/>
      </c>
      <c r="AN19" s="63" t="str">
        <f>IF(_jiaore7_day_hour!AL13="","",_jiaore7_day_hour!AL13)</f>
        <v/>
      </c>
      <c r="AO19" s="63" t="str">
        <f>IF(_jiaore7_day_hour!AM13="","",_jiaore7_day_hour!AM13)</f>
        <v/>
      </c>
      <c r="AP19" s="63" t="str">
        <f>IF(_jiaore7_day_hour!AN13="","",_jiaore7_day_hour!AN13)</f>
        <v/>
      </c>
      <c r="AQ19" s="63" t="str">
        <f>IF(_jiaore7_day_hour!AO13="","",_jiaore7_day_hour!AO13)</f>
        <v/>
      </c>
      <c r="AR19" s="63" t="str">
        <f>IF(_jiaore7_day_hour!AP13="","",_jiaore7_day_hour!AP13)</f>
        <v/>
      </c>
      <c r="AS19" s="63" t="str">
        <f>IF(_jiaore7_day_hour!AQ13="","",_jiaore7_day_hour!AQ13)</f>
        <v/>
      </c>
      <c r="AT19" s="63" t="str">
        <f>IF(_jiaore7_day_hour!AR13="","",_jiaore7_day_hour!AR13)</f>
        <v/>
      </c>
      <c r="AU19" s="63" t="str">
        <f>IF(_jiaore7_day_hour!AS13="","",_jiaore7_day_hour!AS13)</f>
        <v/>
      </c>
      <c r="AV19" s="64" t="str">
        <f>IF(_jiaore7_day_hour!AT13="","",_jiaore7_day_hour!AT13)</f>
        <v/>
      </c>
    </row>
    <row r="20" spans="2:48">
      <c r="B20" s="75">
        <v>0.25</v>
      </c>
      <c r="C20" s="63" t="str">
        <f>IF(_jiaore7_day_hour!A14="","",_jiaore7_day_hour!A14)</f>
        <v/>
      </c>
      <c r="D20" s="63" t="str">
        <f>IF(_jiaore7_day_hour!B14="","",_jiaore7_day_hour!B14)</f>
        <v/>
      </c>
      <c r="E20" s="63" t="str">
        <f>IF(_jiaore7_day_hour!C14="","",_jiaore7_day_hour!C14)</f>
        <v/>
      </c>
      <c r="F20" s="63" t="str">
        <f>IF(_jiaore7_day_hour!D14="","",_jiaore7_day_hour!D14)</f>
        <v/>
      </c>
      <c r="G20" s="63" t="str">
        <f>IF(_jiaore7_day_hour!E14="","",_jiaore7_day_hour!E14)</f>
        <v/>
      </c>
      <c r="H20" s="63" t="str">
        <f>IF(_jiaore7_day_hour!F14="","",_jiaore7_day_hour!F14)</f>
        <v/>
      </c>
      <c r="I20" s="63" t="str">
        <f>IF(_jiaore7_day_hour!G14="","",_jiaore7_day_hour!G14)</f>
        <v/>
      </c>
      <c r="J20" s="63" t="str">
        <f>IF(_jiaore7_day_hour!H14="","",_jiaore7_day_hour!H14)</f>
        <v/>
      </c>
      <c r="K20" s="63" t="str">
        <f>IF(_jiaore7_day_hour!I14="","",_jiaore7_day_hour!I14)</f>
        <v/>
      </c>
      <c r="L20" s="63" t="str">
        <f>IF(_jiaore7_day_hour!J14="","",_jiaore7_day_hour!J14)</f>
        <v/>
      </c>
      <c r="M20" s="63" t="str">
        <f>IF(_jiaore7_day_hour!K14="","",_jiaore7_day_hour!K14)</f>
        <v/>
      </c>
      <c r="N20" s="63" t="str">
        <f>IF(_jiaore7_day_hour!L14="","",_jiaore7_day_hour!L14)</f>
        <v/>
      </c>
      <c r="O20" s="63" t="str">
        <f>IF(_jiaore7_day_hour!M14="","",_jiaore7_day_hour!M14)</f>
        <v/>
      </c>
      <c r="P20" s="63" t="str">
        <f>IF(_jiaore7_day_hour!N14="","",_jiaore7_day_hour!N14)</f>
        <v/>
      </c>
      <c r="Q20" s="63" t="str">
        <f>IF(_jiaore7_day_hour!O14="","",_jiaore7_day_hour!O14)</f>
        <v/>
      </c>
      <c r="R20" s="63" t="str">
        <f>IF(_jiaore7_day_hour!P14="","",_jiaore7_day_hour!P14)</f>
        <v/>
      </c>
      <c r="S20" s="63" t="str">
        <f>IF(_jiaore7_day_hour!Q14="","",_jiaore7_day_hour!Q14)</f>
        <v/>
      </c>
      <c r="T20" s="63" t="str">
        <f>IF(_jiaore7_day_hour!R14="","",_jiaore7_day_hour!R14)</f>
        <v/>
      </c>
      <c r="U20" s="63" t="str">
        <f>IF(_jiaore7_day_hour!S14="","",_jiaore7_day_hour!S14)</f>
        <v/>
      </c>
      <c r="V20" s="63" t="str">
        <f>IF(_jiaore7_day_hour!T14="","",_jiaore7_day_hour!T14)</f>
        <v/>
      </c>
      <c r="W20" s="63" t="str">
        <f>IF(_jiaore7_day_hour!U14="","",_jiaore7_day_hour!U14)</f>
        <v/>
      </c>
      <c r="X20" s="63" t="str">
        <f>IF(_jiaore7_day_hour!V14="","",_jiaore7_day_hour!V14)</f>
        <v/>
      </c>
      <c r="Y20" s="63" t="str">
        <f>IF(_jiaore7_day_hour!W14="","",_jiaore7_day_hour!W14)</f>
        <v/>
      </c>
      <c r="Z20" s="63" t="str">
        <f>IF(_jiaore7_day_hour!X14="","",_jiaore7_day_hour!X14)</f>
        <v/>
      </c>
      <c r="AA20" s="63" t="str">
        <f>IF(_jiaore7_day_hour!Y14="","",_jiaore7_day_hour!Y14)</f>
        <v/>
      </c>
      <c r="AB20" s="63" t="str">
        <f>IF(_jiaore7_day_hour!Z14="","",_jiaore7_day_hour!Z14)</f>
        <v/>
      </c>
      <c r="AC20" s="63" t="str">
        <f>IF(_jiaore7_day_hour!AA14="","",_jiaore7_day_hour!AA14)</f>
        <v/>
      </c>
      <c r="AD20" s="63" t="str">
        <f>IF(_jiaore7_day_hour!AB14="","",_jiaore7_day_hour!AB14)</f>
        <v/>
      </c>
      <c r="AE20" s="63" t="str">
        <f>IF(_jiaore7_day_hour!AC14="","",_jiaore7_day_hour!AC14)</f>
        <v/>
      </c>
      <c r="AF20" s="63" t="str">
        <f>IF(_jiaore7_day_hour!AD14="","",_jiaore7_day_hour!AD14)</f>
        <v/>
      </c>
      <c r="AG20" s="63" t="str">
        <f>IF(_jiaore7_day_hour!AE14="","",_jiaore7_day_hour!AE14)</f>
        <v/>
      </c>
      <c r="AH20" s="63" t="str">
        <f>IF(_jiaore7_day_hour!AF14="","",_jiaore7_day_hour!AF14)</f>
        <v/>
      </c>
      <c r="AI20" s="63" t="str">
        <f>IF(_jiaore7_day_hour!AG14="","",_jiaore7_day_hour!AG14)</f>
        <v/>
      </c>
      <c r="AJ20" s="63" t="str">
        <f>IF(_jiaore7_day_hour!AH14="","",_jiaore7_day_hour!AH14)</f>
        <v/>
      </c>
      <c r="AK20" s="63" t="str">
        <f>IF(_jiaore7_day_hour!AI14="","",_jiaore7_day_hour!AI14)</f>
        <v/>
      </c>
      <c r="AL20" s="63" t="str">
        <f>IF(_jiaore7_day_hour!AJ14="","",_jiaore7_day_hour!AJ14)</f>
        <v/>
      </c>
      <c r="AM20" s="63" t="str">
        <f>IF(_jiaore7_day_hour!AK14="","",_jiaore7_day_hour!AK14)</f>
        <v/>
      </c>
      <c r="AN20" s="63" t="str">
        <f>IF(_jiaore7_day_hour!AL14="","",_jiaore7_day_hour!AL14)</f>
        <v/>
      </c>
      <c r="AO20" s="63" t="str">
        <f>IF(_jiaore7_day_hour!AM14="","",_jiaore7_day_hour!AM14)</f>
        <v/>
      </c>
      <c r="AP20" s="63" t="str">
        <f>IF(_jiaore7_day_hour!AN14="","",_jiaore7_day_hour!AN14)</f>
        <v/>
      </c>
      <c r="AQ20" s="63" t="str">
        <f>IF(_jiaore7_day_hour!AO14="","",_jiaore7_day_hour!AO14)</f>
        <v/>
      </c>
      <c r="AR20" s="63" t="str">
        <f>IF(_jiaore7_day_hour!AP14="","",_jiaore7_day_hour!AP14)</f>
        <v/>
      </c>
      <c r="AS20" s="63" t="str">
        <f>IF(_jiaore7_day_hour!AQ14="","",_jiaore7_day_hour!AQ14)</f>
        <v/>
      </c>
      <c r="AT20" s="63" t="str">
        <f>IF(_jiaore7_day_hour!AR14="","",_jiaore7_day_hour!AR14)</f>
        <v/>
      </c>
      <c r="AU20" s="63" t="str">
        <f>IF(_jiaore7_day_hour!AS14="","",_jiaore7_day_hour!AS14)</f>
        <v/>
      </c>
      <c r="AV20" s="64" t="str">
        <f>IF(_jiaore7_day_hour!AT14="","",_jiaore7_day_hour!AT14)</f>
        <v/>
      </c>
    </row>
    <row r="21" spans="2:48">
      <c r="B21" s="75">
        <v>0.270833333333333</v>
      </c>
      <c r="C21" s="63" t="str">
        <f>IF(_jiaore7_day_hour!A15="","",_jiaore7_day_hour!A15)</f>
        <v/>
      </c>
      <c r="D21" s="63" t="str">
        <f>IF(_jiaore7_day_hour!B15="","",_jiaore7_day_hour!B15)</f>
        <v/>
      </c>
      <c r="E21" s="63" t="str">
        <f>IF(_jiaore7_day_hour!C15="","",_jiaore7_day_hour!C15)</f>
        <v/>
      </c>
      <c r="F21" s="63" t="str">
        <f>IF(_jiaore7_day_hour!D15="","",_jiaore7_day_hour!D15)</f>
        <v/>
      </c>
      <c r="G21" s="63" t="str">
        <f>IF(_jiaore7_day_hour!E15="","",_jiaore7_day_hour!E15)</f>
        <v/>
      </c>
      <c r="H21" s="63" t="str">
        <f>IF(_jiaore7_day_hour!F15="","",_jiaore7_day_hour!F15)</f>
        <v/>
      </c>
      <c r="I21" s="63" t="str">
        <f>IF(_jiaore7_day_hour!G15="","",_jiaore7_day_hour!G15)</f>
        <v/>
      </c>
      <c r="J21" s="63" t="str">
        <f>IF(_jiaore7_day_hour!H15="","",_jiaore7_day_hour!H15)</f>
        <v/>
      </c>
      <c r="K21" s="63" t="str">
        <f>IF(_jiaore7_day_hour!I15="","",_jiaore7_day_hour!I15)</f>
        <v/>
      </c>
      <c r="L21" s="63" t="str">
        <f>IF(_jiaore7_day_hour!J15="","",_jiaore7_day_hour!J15)</f>
        <v/>
      </c>
      <c r="M21" s="63" t="str">
        <f>IF(_jiaore7_day_hour!K15="","",_jiaore7_day_hour!K15)</f>
        <v/>
      </c>
      <c r="N21" s="63" t="str">
        <f>IF(_jiaore7_day_hour!L15="","",_jiaore7_day_hour!L15)</f>
        <v/>
      </c>
      <c r="O21" s="63" t="str">
        <f>IF(_jiaore7_day_hour!M15="","",_jiaore7_day_hour!M15)</f>
        <v/>
      </c>
      <c r="P21" s="63" t="str">
        <f>IF(_jiaore7_day_hour!N15="","",_jiaore7_day_hour!N15)</f>
        <v/>
      </c>
      <c r="Q21" s="63" t="str">
        <f>IF(_jiaore7_day_hour!O15="","",_jiaore7_day_hour!O15)</f>
        <v/>
      </c>
      <c r="R21" s="63" t="str">
        <f>IF(_jiaore7_day_hour!P15="","",_jiaore7_day_hour!P15)</f>
        <v/>
      </c>
      <c r="S21" s="63" t="str">
        <f>IF(_jiaore7_day_hour!Q15="","",_jiaore7_day_hour!Q15)</f>
        <v/>
      </c>
      <c r="T21" s="63" t="str">
        <f>IF(_jiaore7_day_hour!R15="","",_jiaore7_day_hour!R15)</f>
        <v/>
      </c>
      <c r="U21" s="63" t="str">
        <f>IF(_jiaore7_day_hour!S15="","",_jiaore7_day_hour!S15)</f>
        <v/>
      </c>
      <c r="V21" s="63" t="str">
        <f>IF(_jiaore7_day_hour!T15="","",_jiaore7_day_hour!T15)</f>
        <v/>
      </c>
      <c r="W21" s="63" t="str">
        <f>IF(_jiaore7_day_hour!U15="","",_jiaore7_day_hour!U15)</f>
        <v/>
      </c>
      <c r="X21" s="63" t="str">
        <f>IF(_jiaore7_day_hour!V15="","",_jiaore7_day_hour!V15)</f>
        <v/>
      </c>
      <c r="Y21" s="63" t="str">
        <f>IF(_jiaore7_day_hour!W15="","",_jiaore7_day_hour!W15)</f>
        <v/>
      </c>
      <c r="Z21" s="63" t="str">
        <f>IF(_jiaore7_day_hour!X15="","",_jiaore7_day_hour!X15)</f>
        <v/>
      </c>
      <c r="AA21" s="63" t="str">
        <f>IF(_jiaore7_day_hour!Y15="","",_jiaore7_day_hour!Y15)</f>
        <v/>
      </c>
      <c r="AB21" s="63" t="str">
        <f>IF(_jiaore7_day_hour!Z15="","",_jiaore7_day_hour!Z15)</f>
        <v/>
      </c>
      <c r="AC21" s="63" t="str">
        <f>IF(_jiaore7_day_hour!AA15="","",_jiaore7_day_hour!AA15)</f>
        <v/>
      </c>
      <c r="AD21" s="63" t="str">
        <f>IF(_jiaore7_day_hour!AB15="","",_jiaore7_day_hour!AB15)</f>
        <v/>
      </c>
      <c r="AE21" s="63" t="str">
        <f>IF(_jiaore7_day_hour!AC15="","",_jiaore7_day_hour!AC15)</f>
        <v/>
      </c>
      <c r="AF21" s="63" t="str">
        <f>IF(_jiaore7_day_hour!AD15="","",_jiaore7_day_hour!AD15)</f>
        <v/>
      </c>
      <c r="AG21" s="63" t="str">
        <f>IF(_jiaore7_day_hour!AE15="","",_jiaore7_day_hour!AE15)</f>
        <v/>
      </c>
      <c r="AH21" s="63" t="str">
        <f>IF(_jiaore7_day_hour!AF15="","",_jiaore7_day_hour!AF15)</f>
        <v/>
      </c>
      <c r="AI21" s="63" t="str">
        <f>IF(_jiaore7_day_hour!AG15="","",_jiaore7_day_hour!AG15)</f>
        <v/>
      </c>
      <c r="AJ21" s="63" t="str">
        <f>IF(_jiaore7_day_hour!AH15="","",_jiaore7_day_hour!AH15)</f>
        <v/>
      </c>
      <c r="AK21" s="63" t="str">
        <f>IF(_jiaore7_day_hour!AI15="","",_jiaore7_day_hour!AI15)</f>
        <v/>
      </c>
      <c r="AL21" s="63" t="str">
        <f>IF(_jiaore7_day_hour!AJ15="","",_jiaore7_day_hour!AJ15)</f>
        <v/>
      </c>
      <c r="AM21" s="63" t="str">
        <f>IF(_jiaore7_day_hour!AK15="","",_jiaore7_day_hour!AK15)</f>
        <v/>
      </c>
      <c r="AN21" s="63" t="str">
        <f>IF(_jiaore7_day_hour!AL15="","",_jiaore7_day_hour!AL15)</f>
        <v/>
      </c>
      <c r="AO21" s="63" t="str">
        <f>IF(_jiaore7_day_hour!AM15="","",_jiaore7_day_hour!AM15)</f>
        <v/>
      </c>
      <c r="AP21" s="63" t="str">
        <f>IF(_jiaore7_day_hour!AN15="","",_jiaore7_day_hour!AN15)</f>
        <v/>
      </c>
      <c r="AQ21" s="63" t="str">
        <f>IF(_jiaore7_day_hour!AO15="","",_jiaore7_day_hour!AO15)</f>
        <v/>
      </c>
      <c r="AR21" s="63" t="str">
        <f>IF(_jiaore7_day_hour!AP15="","",_jiaore7_day_hour!AP15)</f>
        <v/>
      </c>
      <c r="AS21" s="63" t="str">
        <f>IF(_jiaore7_day_hour!AQ15="","",_jiaore7_day_hour!AQ15)</f>
        <v/>
      </c>
      <c r="AT21" s="63" t="str">
        <f>IF(_jiaore7_day_hour!AR15="","",_jiaore7_day_hour!AR15)</f>
        <v/>
      </c>
      <c r="AU21" s="63" t="str">
        <f>IF(_jiaore7_day_hour!AS15="","",_jiaore7_day_hour!AS15)</f>
        <v/>
      </c>
      <c r="AV21" s="64" t="str">
        <f>IF(_jiaore7_day_hour!AT15="","",_jiaore7_day_hour!AT15)</f>
        <v/>
      </c>
    </row>
    <row r="22" spans="2:48">
      <c r="B22" s="75">
        <v>0.291666666666667</v>
      </c>
      <c r="C22" s="63" t="str">
        <f>IF(_jiaore7_day_hour!A16="","",_jiaore7_day_hour!A16)</f>
        <v/>
      </c>
      <c r="D22" s="63" t="str">
        <f>IF(_jiaore7_day_hour!B16="","",_jiaore7_day_hour!B16)</f>
        <v/>
      </c>
      <c r="E22" s="63" t="str">
        <f>IF(_jiaore7_day_hour!C16="","",_jiaore7_day_hour!C16)</f>
        <v/>
      </c>
      <c r="F22" s="63" t="str">
        <f>IF(_jiaore7_day_hour!D16="","",_jiaore7_day_hour!D16)</f>
        <v/>
      </c>
      <c r="G22" s="63" t="str">
        <f>IF(_jiaore7_day_hour!E16="","",_jiaore7_day_hour!E16)</f>
        <v/>
      </c>
      <c r="H22" s="63" t="str">
        <f>IF(_jiaore7_day_hour!F16="","",_jiaore7_day_hour!F16)</f>
        <v/>
      </c>
      <c r="I22" s="63" t="str">
        <f>IF(_jiaore7_day_hour!G16="","",_jiaore7_day_hour!G16)</f>
        <v/>
      </c>
      <c r="J22" s="63" t="str">
        <f>IF(_jiaore7_day_hour!H16="","",_jiaore7_day_hour!H16)</f>
        <v/>
      </c>
      <c r="K22" s="63" t="str">
        <f>IF(_jiaore7_day_hour!I16="","",_jiaore7_day_hour!I16)</f>
        <v/>
      </c>
      <c r="L22" s="63" t="str">
        <f>IF(_jiaore7_day_hour!J16="","",_jiaore7_day_hour!J16)</f>
        <v/>
      </c>
      <c r="M22" s="63" t="str">
        <f>IF(_jiaore7_day_hour!K16="","",_jiaore7_day_hour!K16)</f>
        <v/>
      </c>
      <c r="N22" s="63" t="str">
        <f>IF(_jiaore7_day_hour!L16="","",_jiaore7_day_hour!L16)</f>
        <v/>
      </c>
      <c r="O22" s="63" t="str">
        <f>IF(_jiaore7_day_hour!M16="","",_jiaore7_day_hour!M16)</f>
        <v/>
      </c>
      <c r="P22" s="63" t="str">
        <f>IF(_jiaore7_day_hour!N16="","",_jiaore7_day_hour!N16)</f>
        <v/>
      </c>
      <c r="Q22" s="63" t="str">
        <f>IF(_jiaore7_day_hour!O16="","",_jiaore7_day_hour!O16)</f>
        <v/>
      </c>
      <c r="R22" s="63" t="str">
        <f>IF(_jiaore7_day_hour!P16="","",_jiaore7_day_hour!P16)</f>
        <v/>
      </c>
      <c r="S22" s="63" t="str">
        <f>IF(_jiaore7_day_hour!Q16="","",_jiaore7_day_hour!Q16)</f>
        <v/>
      </c>
      <c r="T22" s="63" t="str">
        <f>IF(_jiaore7_day_hour!R16="","",_jiaore7_day_hour!R16)</f>
        <v/>
      </c>
      <c r="U22" s="63" t="str">
        <f>IF(_jiaore7_day_hour!S16="","",_jiaore7_day_hour!S16)</f>
        <v/>
      </c>
      <c r="V22" s="63" t="str">
        <f>IF(_jiaore7_day_hour!T16="","",_jiaore7_day_hour!T16)</f>
        <v/>
      </c>
      <c r="W22" s="63" t="str">
        <f>IF(_jiaore7_day_hour!U16="","",_jiaore7_day_hour!U16)</f>
        <v/>
      </c>
      <c r="X22" s="63" t="str">
        <f>IF(_jiaore7_day_hour!V16="","",_jiaore7_day_hour!V16)</f>
        <v/>
      </c>
      <c r="Y22" s="63" t="str">
        <f>IF(_jiaore7_day_hour!W16="","",_jiaore7_day_hour!W16)</f>
        <v/>
      </c>
      <c r="Z22" s="63" t="str">
        <f>IF(_jiaore7_day_hour!X16="","",_jiaore7_day_hour!X16)</f>
        <v/>
      </c>
      <c r="AA22" s="63" t="str">
        <f>IF(_jiaore7_day_hour!Y16="","",_jiaore7_day_hour!Y16)</f>
        <v/>
      </c>
      <c r="AB22" s="63" t="str">
        <f>IF(_jiaore7_day_hour!Z16="","",_jiaore7_day_hour!Z16)</f>
        <v/>
      </c>
      <c r="AC22" s="63" t="str">
        <f>IF(_jiaore7_day_hour!AA16="","",_jiaore7_day_hour!AA16)</f>
        <v/>
      </c>
      <c r="AD22" s="63" t="str">
        <f>IF(_jiaore7_day_hour!AB16="","",_jiaore7_day_hour!AB16)</f>
        <v/>
      </c>
      <c r="AE22" s="63" t="str">
        <f>IF(_jiaore7_day_hour!AC16="","",_jiaore7_day_hour!AC16)</f>
        <v/>
      </c>
      <c r="AF22" s="63" t="str">
        <f>IF(_jiaore7_day_hour!AD16="","",_jiaore7_day_hour!AD16)</f>
        <v/>
      </c>
      <c r="AG22" s="63" t="str">
        <f>IF(_jiaore7_day_hour!AE16="","",_jiaore7_day_hour!AE16)</f>
        <v/>
      </c>
      <c r="AH22" s="63" t="str">
        <f>IF(_jiaore7_day_hour!AF16="","",_jiaore7_day_hour!AF16)</f>
        <v/>
      </c>
      <c r="AI22" s="63" t="str">
        <f>IF(_jiaore7_day_hour!AG16="","",_jiaore7_day_hour!AG16)</f>
        <v/>
      </c>
      <c r="AJ22" s="63" t="str">
        <f>IF(_jiaore7_day_hour!AH16="","",_jiaore7_day_hour!AH16)</f>
        <v/>
      </c>
      <c r="AK22" s="63" t="str">
        <f>IF(_jiaore7_day_hour!AI16="","",_jiaore7_day_hour!AI16)</f>
        <v/>
      </c>
      <c r="AL22" s="63" t="str">
        <f>IF(_jiaore7_day_hour!AJ16="","",_jiaore7_day_hour!AJ16)</f>
        <v/>
      </c>
      <c r="AM22" s="63" t="str">
        <f>IF(_jiaore7_day_hour!AK16="","",_jiaore7_day_hour!AK16)</f>
        <v/>
      </c>
      <c r="AN22" s="63" t="str">
        <f>IF(_jiaore7_day_hour!AL16="","",_jiaore7_day_hour!AL16)</f>
        <v/>
      </c>
      <c r="AO22" s="63" t="str">
        <f>IF(_jiaore7_day_hour!AM16="","",_jiaore7_day_hour!AM16)</f>
        <v/>
      </c>
      <c r="AP22" s="63" t="str">
        <f>IF(_jiaore7_day_hour!AN16="","",_jiaore7_day_hour!AN16)</f>
        <v/>
      </c>
      <c r="AQ22" s="63" t="str">
        <f>IF(_jiaore7_day_hour!AO16="","",_jiaore7_day_hour!AO16)</f>
        <v/>
      </c>
      <c r="AR22" s="63" t="str">
        <f>IF(_jiaore7_day_hour!AP16="","",_jiaore7_day_hour!AP16)</f>
        <v/>
      </c>
      <c r="AS22" s="63" t="str">
        <f>IF(_jiaore7_day_hour!AQ16="","",_jiaore7_day_hour!AQ16)</f>
        <v/>
      </c>
      <c r="AT22" s="63" t="str">
        <f>IF(_jiaore7_day_hour!AR16="","",_jiaore7_day_hour!AR16)</f>
        <v/>
      </c>
      <c r="AU22" s="63" t="str">
        <f>IF(_jiaore7_day_hour!AS16="","",_jiaore7_day_hour!AS16)</f>
        <v/>
      </c>
      <c r="AV22" s="64" t="str">
        <f>IF(_jiaore7_day_hour!AT16="","",_jiaore7_day_hour!AT16)</f>
        <v/>
      </c>
    </row>
    <row r="23" spans="2:48">
      <c r="B23" s="75">
        <v>0.3125</v>
      </c>
      <c r="C23" s="63" t="str">
        <f>IF(_jiaore7_day_hour!A17="","",_jiaore7_day_hour!A17)</f>
        <v/>
      </c>
      <c r="D23" s="63" t="str">
        <f>IF(_jiaore7_day_hour!B17="","",_jiaore7_day_hour!B17)</f>
        <v/>
      </c>
      <c r="E23" s="63" t="str">
        <f>IF(_jiaore7_day_hour!C17="","",_jiaore7_day_hour!C17)</f>
        <v/>
      </c>
      <c r="F23" s="63" t="str">
        <f>IF(_jiaore7_day_hour!D17="","",_jiaore7_day_hour!D17)</f>
        <v/>
      </c>
      <c r="G23" s="63" t="str">
        <f>IF(_jiaore7_day_hour!E17="","",_jiaore7_day_hour!E17)</f>
        <v/>
      </c>
      <c r="H23" s="63" t="str">
        <f>IF(_jiaore7_day_hour!F17="","",_jiaore7_day_hour!F17)</f>
        <v/>
      </c>
      <c r="I23" s="63" t="str">
        <f>IF(_jiaore7_day_hour!G17="","",_jiaore7_day_hour!G17)</f>
        <v/>
      </c>
      <c r="J23" s="63" t="str">
        <f>IF(_jiaore7_day_hour!H17="","",_jiaore7_day_hour!H17)</f>
        <v/>
      </c>
      <c r="K23" s="63" t="str">
        <f>IF(_jiaore7_day_hour!I17="","",_jiaore7_day_hour!I17)</f>
        <v/>
      </c>
      <c r="L23" s="63" t="str">
        <f>IF(_jiaore7_day_hour!J17="","",_jiaore7_day_hour!J17)</f>
        <v/>
      </c>
      <c r="M23" s="63" t="str">
        <f>IF(_jiaore7_day_hour!K17="","",_jiaore7_day_hour!K17)</f>
        <v/>
      </c>
      <c r="N23" s="63" t="str">
        <f>IF(_jiaore7_day_hour!L17="","",_jiaore7_day_hour!L17)</f>
        <v/>
      </c>
      <c r="O23" s="63" t="str">
        <f>IF(_jiaore7_day_hour!M17="","",_jiaore7_day_hour!M17)</f>
        <v/>
      </c>
      <c r="P23" s="63" t="str">
        <f>IF(_jiaore7_day_hour!N17="","",_jiaore7_day_hour!N17)</f>
        <v/>
      </c>
      <c r="Q23" s="63" t="str">
        <f>IF(_jiaore7_day_hour!O17="","",_jiaore7_day_hour!O17)</f>
        <v/>
      </c>
      <c r="R23" s="63" t="str">
        <f>IF(_jiaore7_day_hour!P17="","",_jiaore7_day_hour!P17)</f>
        <v/>
      </c>
      <c r="S23" s="63" t="str">
        <f>IF(_jiaore7_day_hour!Q17="","",_jiaore7_day_hour!Q17)</f>
        <v/>
      </c>
      <c r="T23" s="63" t="str">
        <f>IF(_jiaore7_day_hour!R17="","",_jiaore7_day_hour!R17)</f>
        <v/>
      </c>
      <c r="U23" s="63" t="str">
        <f>IF(_jiaore7_day_hour!S17="","",_jiaore7_day_hour!S17)</f>
        <v/>
      </c>
      <c r="V23" s="63" t="str">
        <f>IF(_jiaore7_day_hour!T17="","",_jiaore7_day_hour!T17)</f>
        <v/>
      </c>
      <c r="W23" s="63" t="str">
        <f>IF(_jiaore7_day_hour!U17="","",_jiaore7_day_hour!U17)</f>
        <v/>
      </c>
      <c r="X23" s="63" t="str">
        <f>IF(_jiaore7_day_hour!V17="","",_jiaore7_day_hour!V17)</f>
        <v/>
      </c>
      <c r="Y23" s="63" t="str">
        <f>IF(_jiaore7_day_hour!W17="","",_jiaore7_day_hour!W17)</f>
        <v/>
      </c>
      <c r="Z23" s="63" t="str">
        <f>IF(_jiaore7_day_hour!X17="","",_jiaore7_day_hour!X17)</f>
        <v/>
      </c>
      <c r="AA23" s="63" t="str">
        <f>IF(_jiaore7_day_hour!Y17="","",_jiaore7_day_hour!Y17)</f>
        <v/>
      </c>
      <c r="AB23" s="63" t="str">
        <f>IF(_jiaore7_day_hour!Z17="","",_jiaore7_day_hour!Z17)</f>
        <v/>
      </c>
      <c r="AC23" s="63" t="str">
        <f>IF(_jiaore7_day_hour!AA17="","",_jiaore7_day_hour!AA17)</f>
        <v/>
      </c>
      <c r="AD23" s="63" t="str">
        <f>IF(_jiaore7_day_hour!AB17="","",_jiaore7_day_hour!AB17)</f>
        <v/>
      </c>
      <c r="AE23" s="63" t="str">
        <f>IF(_jiaore7_day_hour!AC17="","",_jiaore7_day_hour!AC17)</f>
        <v/>
      </c>
      <c r="AF23" s="63" t="str">
        <f>IF(_jiaore7_day_hour!AD17="","",_jiaore7_day_hour!AD17)</f>
        <v/>
      </c>
      <c r="AG23" s="63" t="str">
        <f>IF(_jiaore7_day_hour!AE17="","",_jiaore7_day_hour!AE17)</f>
        <v/>
      </c>
      <c r="AH23" s="63" t="str">
        <f>IF(_jiaore7_day_hour!AF17="","",_jiaore7_day_hour!AF17)</f>
        <v/>
      </c>
      <c r="AI23" s="63" t="str">
        <f>IF(_jiaore7_day_hour!AG17="","",_jiaore7_day_hour!AG17)</f>
        <v/>
      </c>
      <c r="AJ23" s="63" t="str">
        <f>IF(_jiaore7_day_hour!AH17="","",_jiaore7_day_hour!AH17)</f>
        <v/>
      </c>
      <c r="AK23" s="63" t="str">
        <f>IF(_jiaore7_day_hour!AI17="","",_jiaore7_day_hour!AI17)</f>
        <v/>
      </c>
      <c r="AL23" s="63" t="str">
        <f>IF(_jiaore7_day_hour!AJ17="","",_jiaore7_day_hour!AJ17)</f>
        <v/>
      </c>
      <c r="AM23" s="63" t="str">
        <f>IF(_jiaore7_day_hour!AK17="","",_jiaore7_day_hour!AK17)</f>
        <v/>
      </c>
      <c r="AN23" s="63" t="str">
        <f>IF(_jiaore7_day_hour!AL17="","",_jiaore7_day_hour!AL17)</f>
        <v/>
      </c>
      <c r="AO23" s="63" t="str">
        <f>IF(_jiaore7_day_hour!AM17="","",_jiaore7_day_hour!AM17)</f>
        <v/>
      </c>
      <c r="AP23" s="63" t="str">
        <f>IF(_jiaore7_day_hour!AN17="","",_jiaore7_day_hour!AN17)</f>
        <v/>
      </c>
      <c r="AQ23" s="63" t="str">
        <f>IF(_jiaore7_day_hour!AO17="","",_jiaore7_day_hour!AO17)</f>
        <v/>
      </c>
      <c r="AR23" s="63" t="str">
        <f>IF(_jiaore7_day_hour!AP17="","",_jiaore7_day_hour!AP17)</f>
        <v/>
      </c>
      <c r="AS23" s="63" t="str">
        <f>IF(_jiaore7_day_hour!AQ17="","",_jiaore7_day_hour!AQ17)</f>
        <v/>
      </c>
      <c r="AT23" s="63" t="str">
        <f>IF(_jiaore7_day_hour!AR17="","",_jiaore7_day_hour!AR17)</f>
        <v/>
      </c>
      <c r="AU23" s="63" t="str">
        <f>IF(_jiaore7_day_hour!AS17="","",_jiaore7_day_hour!AS17)</f>
        <v/>
      </c>
      <c r="AV23" s="64" t="str">
        <f>IF(_jiaore7_day_hour!AT17="","",_jiaore7_day_hour!AT17)</f>
        <v/>
      </c>
    </row>
    <row r="24" spans="2:48">
      <c r="B24" s="75">
        <v>0.333333333333333</v>
      </c>
      <c r="C24" s="63" t="str">
        <f>IF(_jiaore7_day_hour!A18="","",_jiaore7_day_hour!A18)</f>
        <v/>
      </c>
      <c r="D24" s="63" t="str">
        <f>IF(_jiaore7_day_hour!B18="","",_jiaore7_day_hour!B18)</f>
        <v/>
      </c>
      <c r="E24" s="63" t="str">
        <f>IF(_jiaore7_day_hour!C18="","",_jiaore7_day_hour!C18)</f>
        <v/>
      </c>
      <c r="F24" s="63" t="str">
        <f>IF(_jiaore7_day_hour!D18="","",_jiaore7_day_hour!D18)</f>
        <v/>
      </c>
      <c r="G24" s="63" t="str">
        <f>IF(_jiaore7_day_hour!E18="","",_jiaore7_day_hour!E18)</f>
        <v/>
      </c>
      <c r="H24" s="63" t="str">
        <f>IF(_jiaore7_day_hour!F18="","",_jiaore7_day_hour!F18)</f>
        <v/>
      </c>
      <c r="I24" s="63" t="str">
        <f>IF(_jiaore7_day_hour!G18="","",_jiaore7_day_hour!G18)</f>
        <v/>
      </c>
      <c r="J24" s="63" t="str">
        <f>IF(_jiaore7_day_hour!H18="","",_jiaore7_day_hour!H18)</f>
        <v/>
      </c>
      <c r="K24" s="63" t="str">
        <f>IF(_jiaore7_day_hour!I18="","",_jiaore7_day_hour!I18)</f>
        <v/>
      </c>
      <c r="L24" s="63" t="str">
        <f>IF(_jiaore7_day_hour!J18="","",_jiaore7_day_hour!J18)</f>
        <v/>
      </c>
      <c r="M24" s="63" t="str">
        <f>IF(_jiaore7_day_hour!K18="","",_jiaore7_day_hour!K18)</f>
        <v/>
      </c>
      <c r="N24" s="63" t="str">
        <f>IF(_jiaore7_day_hour!L18="","",_jiaore7_day_hour!L18)</f>
        <v/>
      </c>
      <c r="O24" s="63" t="str">
        <f>IF(_jiaore7_day_hour!M18="","",_jiaore7_day_hour!M18)</f>
        <v/>
      </c>
      <c r="P24" s="63" t="str">
        <f>IF(_jiaore7_day_hour!N18="","",_jiaore7_day_hour!N18)</f>
        <v/>
      </c>
      <c r="Q24" s="63" t="str">
        <f>IF(_jiaore7_day_hour!O18="","",_jiaore7_day_hour!O18)</f>
        <v/>
      </c>
      <c r="R24" s="63" t="str">
        <f>IF(_jiaore7_day_hour!P18="","",_jiaore7_day_hour!P18)</f>
        <v/>
      </c>
      <c r="S24" s="63" t="str">
        <f>IF(_jiaore7_day_hour!Q18="","",_jiaore7_day_hour!Q18)</f>
        <v/>
      </c>
      <c r="T24" s="63" t="str">
        <f>IF(_jiaore7_day_hour!R18="","",_jiaore7_day_hour!R18)</f>
        <v/>
      </c>
      <c r="U24" s="63" t="str">
        <f>IF(_jiaore7_day_hour!S18="","",_jiaore7_day_hour!S18)</f>
        <v/>
      </c>
      <c r="V24" s="63" t="str">
        <f>IF(_jiaore7_day_hour!T18="","",_jiaore7_day_hour!T18)</f>
        <v/>
      </c>
      <c r="W24" s="63" t="str">
        <f>IF(_jiaore7_day_hour!U18="","",_jiaore7_day_hour!U18)</f>
        <v/>
      </c>
      <c r="X24" s="63" t="str">
        <f>IF(_jiaore7_day_hour!V18="","",_jiaore7_day_hour!V18)</f>
        <v/>
      </c>
      <c r="Y24" s="63" t="str">
        <f>IF(_jiaore7_day_hour!W18="","",_jiaore7_day_hour!W18)</f>
        <v/>
      </c>
      <c r="Z24" s="63" t="str">
        <f>IF(_jiaore7_day_hour!X18="","",_jiaore7_day_hour!X18)</f>
        <v/>
      </c>
      <c r="AA24" s="63" t="str">
        <f>IF(_jiaore7_day_hour!Y18="","",_jiaore7_day_hour!Y18)</f>
        <v/>
      </c>
      <c r="AB24" s="63" t="str">
        <f>IF(_jiaore7_day_hour!Z18="","",_jiaore7_day_hour!Z18)</f>
        <v/>
      </c>
      <c r="AC24" s="63" t="str">
        <f>IF(_jiaore7_day_hour!AA18="","",_jiaore7_day_hour!AA18)</f>
        <v/>
      </c>
      <c r="AD24" s="63" t="str">
        <f>IF(_jiaore7_day_hour!AB18="","",_jiaore7_day_hour!AB18)</f>
        <v/>
      </c>
      <c r="AE24" s="63" t="str">
        <f>IF(_jiaore7_day_hour!AC18="","",_jiaore7_day_hour!AC18)</f>
        <v/>
      </c>
      <c r="AF24" s="63" t="str">
        <f>IF(_jiaore7_day_hour!AD18="","",_jiaore7_day_hour!AD18)</f>
        <v/>
      </c>
      <c r="AG24" s="63" t="str">
        <f>IF(_jiaore7_day_hour!AE18="","",_jiaore7_day_hour!AE18)</f>
        <v/>
      </c>
      <c r="AH24" s="63" t="str">
        <f>IF(_jiaore7_day_hour!AF18="","",_jiaore7_day_hour!AF18)</f>
        <v/>
      </c>
      <c r="AI24" s="63" t="str">
        <f>IF(_jiaore7_day_hour!AG18="","",_jiaore7_day_hour!AG18)</f>
        <v/>
      </c>
      <c r="AJ24" s="63" t="str">
        <f>IF(_jiaore7_day_hour!AH18="","",_jiaore7_day_hour!AH18)</f>
        <v/>
      </c>
      <c r="AK24" s="63" t="str">
        <f>IF(_jiaore7_day_hour!AI18="","",_jiaore7_day_hour!AI18)</f>
        <v/>
      </c>
      <c r="AL24" s="63" t="str">
        <f>IF(_jiaore7_day_hour!AJ18="","",_jiaore7_day_hour!AJ18)</f>
        <v/>
      </c>
      <c r="AM24" s="63" t="str">
        <f>IF(_jiaore7_day_hour!AK18="","",_jiaore7_day_hour!AK18)</f>
        <v/>
      </c>
      <c r="AN24" s="63" t="str">
        <f>IF(_jiaore7_day_hour!AL18="","",_jiaore7_day_hour!AL18)</f>
        <v/>
      </c>
      <c r="AO24" s="63" t="str">
        <f>IF(_jiaore7_day_hour!AM18="","",_jiaore7_day_hour!AM18)</f>
        <v/>
      </c>
      <c r="AP24" s="63" t="str">
        <f>IF(_jiaore7_day_hour!AN18="","",_jiaore7_day_hour!AN18)</f>
        <v/>
      </c>
      <c r="AQ24" s="63" t="str">
        <f>IF(_jiaore7_day_hour!AO18="","",_jiaore7_day_hour!AO18)</f>
        <v/>
      </c>
      <c r="AR24" s="63" t="str">
        <f>IF(_jiaore7_day_hour!AP18="","",_jiaore7_day_hour!AP18)</f>
        <v/>
      </c>
      <c r="AS24" s="63" t="str">
        <f>IF(_jiaore7_day_hour!AQ18="","",_jiaore7_day_hour!AQ18)</f>
        <v/>
      </c>
      <c r="AT24" s="63" t="str">
        <f>IF(_jiaore7_day_hour!AR18="","",_jiaore7_day_hour!AR18)</f>
        <v/>
      </c>
      <c r="AU24" s="63" t="str">
        <f>IF(_jiaore7_day_hour!AS18="","",_jiaore7_day_hour!AS18)</f>
        <v/>
      </c>
      <c r="AV24" s="64" t="str">
        <f>IF(_jiaore7_day_hour!AT18="","",_jiaore7_day_hour!AT18)</f>
        <v/>
      </c>
    </row>
    <row r="25" spans="2:48">
      <c r="B25" s="75">
        <v>0.354166666666667</v>
      </c>
      <c r="C25" s="63" t="str">
        <f>IF(_jiaore7_day_hour!A19="","",_jiaore7_day_hour!A19)</f>
        <v/>
      </c>
      <c r="D25" s="63" t="str">
        <f>IF(_jiaore7_day_hour!B19="","",_jiaore7_day_hour!B19)</f>
        <v/>
      </c>
      <c r="E25" s="63" t="str">
        <f>IF(_jiaore7_day_hour!C19="","",_jiaore7_day_hour!C19)</f>
        <v/>
      </c>
      <c r="F25" s="63" t="str">
        <f>IF(_jiaore7_day_hour!D19="","",_jiaore7_day_hour!D19)</f>
        <v/>
      </c>
      <c r="G25" s="63" t="str">
        <f>IF(_jiaore7_day_hour!E19="","",_jiaore7_day_hour!E19)</f>
        <v/>
      </c>
      <c r="H25" s="63" t="str">
        <f>IF(_jiaore7_day_hour!F19="","",_jiaore7_day_hour!F19)</f>
        <v/>
      </c>
      <c r="I25" s="63" t="str">
        <f>IF(_jiaore7_day_hour!G19="","",_jiaore7_day_hour!G19)</f>
        <v/>
      </c>
      <c r="J25" s="63" t="str">
        <f>IF(_jiaore7_day_hour!H19="","",_jiaore7_day_hour!H19)</f>
        <v/>
      </c>
      <c r="K25" s="63" t="str">
        <f>IF(_jiaore7_day_hour!I19="","",_jiaore7_day_hour!I19)</f>
        <v/>
      </c>
      <c r="L25" s="63" t="str">
        <f>IF(_jiaore7_day_hour!J19="","",_jiaore7_day_hour!J19)</f>
        <v/>
      </c>
      <c r="M25" s="63" t="str">
        <f>IF(_jiaore7_day_hour!K19="","",_jiaore7_day_hour!K19)</f>
        <v/>
      </c>
      <c r="N25" s="63" t="str">
        <f>IF(_jiaore7_day_hour!L19="","",_jiaore7_day_hour!L19)</f>
        <v/>
      </c>
      <c r="O25" s="63" t="str">
        <f>IF(_jiaore7_day_hour!M19="","",_jiaore7_day_hour!M19)</f>
        <v/>
      </c>
      <c r="P25" s="63" t="str">
        <f>IF(_jiaore7_day_hour!N19="","",_jiaore7_day_hour!N19)</f>
        <v/>
      </c>
      <c r="Q25" s="63" t="str">
        <f>IF(_jiaore7_day_hour!O19="","",_jiaore7_day_hour!O19)</f>
        <v/>
      </c>
      <c r="R25" s="63" t="str">
        <f>IF(_jiaore7_day_hour!P19="","",_jiaore7_day_hour!P19)</f>
        <v/>
      </c>
      <c r="S25" s="63" t="str">
        <f>IF(_jiaore7_day_hour!Q19="","",_jiaore7_day_hour!Q19)</f>
        <v/>
      </c>
      <c r="T25" s="63" t="str">
        <f>IF(_jiaore7_day_hour!R19="","",_jiaore7_day_hour!R19)</f>
        <v/>
      </c>
      <c r="U25" s="63" t="str">
        <f>IF(_jiaore7_day_hour!S19="","",_jiaore7_day_hour!S19)</f>
        <v/>
      </c>
      <c r="V25" s="63" t="str">
        <f>IF(_jiaore7_day_hour!T19="","",_jiaore7_day_hour!T19)</f>
        <v/>
      </c>
      <c r="W25" s="63" t="str">
        <f>IF(_jiaore7_day_hour!U19="","",_jiaore7_day_hour!U19)</f>
        <v/>
      </c>
      <c r="X25" s="63" t="str">
        <f>IF(_jiaore7_day_hour!V19="","",_jiaore7_day_hour!V19)</f>
        <v/>
      </c>
      <c r="Y25" s="63" t="str">
        <f>IF(_jiaore7_day_hour!W19="","",_jiaore7_day_hour!W19)</f>
        <v/>
      </c>
      <c r="Z25" s="63" t="str">
        <f>IF(_jiaore7_day_hour!X19="","",_jiaore7_day_hour!X19)</f>
        <v/>
      </c>
      <c r="AA25" s="63" t="str">
        <f>IF(_jiaore7_day_hour!Y19="","",_jiaore7_day_hour!Y19)</f>
        <v/>
      </c>
      <c r="AB25" s="63" t="str">
        <f>IF(_jiaore7_day_hour!Z19="","",_jiaore7_day_hour!Z19)</f>
        <v/>
      </c>
      <c r="AC25" s="63" t="str">
        <f>IF(_jiaore7_day_hour!AA19="","",_jiaore7_day_hour!AA19)</f>
        <v/>
      </c>
      <c r="AD25" s="63" t="str">
        <f>IF(_jiaore7_day_hour!AB19="","",_jiaore7_day_hour!AB19)</f>
        <v/>
      </c>
      <c r="AE25" s="63" t="str">
        <f>IF(_jiaore7_day_hour!AC19="","",_jiaore7_day_hour!AC19)</f>
        <v/>
      </c>
      <c r="AF25" s="63" t="str">
        <f>IF(_jiaore7_day_hour!AD19="","",_jiaore7_day_hour!AD19)</f>
        <v/>
      </c>
      <c r="AG25" s="63" t="str">
        <f>IF(_jiaore7_day_hour!AE19="","",_jiaore7_day_hour!AE19)</f>
        <v/>
      </c>
      <c r="AH25" s="63" t="str">
        <f>IF(_jiaore7_day_hour!AF19="","",_jiaore7_day_hour!AF19)</f>
        <v/>
      </c>
      <c r="AI25" s="63" t="str">
        <f>IF(_jiaore7_day_hour!AG19="","",_jiaore7_day_hour!AG19)</f>
        <v/>
      </c>
      <c r="AJ25" s="63" t="str">
        <f>IF(_jiaore7_day_hour!AH19="","",_jiaore7_day_hour!AH19)</f>
        <v/>
      </c>
      <c r="AK25" s="63" t="str">
        <f>IF(_jiaore7_day_hour!AI19="","",_jiaore7_day_hour!AI19)</f>
        <v/>
      </c>
      <c r="AL25" s="63" t="str">
        <f>IF(_jiaore7_day_hour!AJ19="","",_jiaore7_day_hour!AJ19)</f>
        <v/>
      </c>
      <c r="AM25" s="63" t="str">
        <f>IF(_jiaore7_day_hour!AK19="","",_jiaore7_day_hour!AK19)</f>
        <v/>
      </c>
      <c r="AN25" s="63" t="str">
        <f>IF(_jiaore7_day_hour!AL19="","",_jiaore7_day_hour!AL19)</f>
        <v/>
      </c>
      <c r="AO25" s="63" t="str">
        <f>IF(_jiaore7_day_hour!AM19="","",_jiaore7_day_hour!AM19)</f>
        <v/>
      </c>
      <c r="AP25" s="63" t="str">
        <f>IF(_jiaore7_day_hour!AN19="","",_jiaore7_day_hour!AN19)</f>
        <v/>
      </c>
      <c r="AQ25" s="63" t="str">
        <f>IF(_jiaore7_day_hour!AO19="","",_jiaore7_day_hour!AO19)</f>
        <v/>
      </c>
      <c r="AR25" s="63" t="str">
        <f>IF(_jiaore7_day_hour!AP19="","",_jiaore7_day_hour!AP19)</f>
        <v/>
      </c>
      <c r="AS25" s="63" t="str">
        <f>IF(_jiaore7_day_hour!AQ19="","",_jiaore7_day_hour!AQ19)</f>
        <v/>
      </c>
      <c r="AT25" s="63" t="str">
        <f>IF(_jiaore7_day_hour!AR19="","",_jiaore7_day_hour!AR19)</f>
        <v/>
      </c>
      <c r="AU25" s="63" t="str">
        <f>IF(_jiaore7_day_hour!AS19="","",_jiaore7_day_hour!AS19)</f>
        <v/>
      </c>
      <c r="AV25" s="64" t="str">
        <f>IF(_jiaore7_day_hour!AT19="","",_jiaore7_day_hour!AT19)</f>
        <v/>
      </c>
    </row>
    <row r="26" spans="2:48">
      <c r="B26" s="75">
        <v>0.375</v>
      </c>
      <c r="C26" s="63" t="str">
        <f>IF(_jiaore7_day_hour!A20="","",_jiaore7_day_hour!A20)</f>
        <v/>
      </c>
      <c r="D26" s="63" t="str">
        <f>IF(_jiaore7_day_hour!B20="","",_jiaore7_day_hour!B20)</f>
        <v/>
      </c>
      <c r="E26" s="63" t="str">
        <f>IF(_jiaore7_day_hour!C20="","",_jiaore7_day_hour!C20)</f>
        <v/>
      </c>
      <c r="F26" s="63" t="str">
        <f>IF(_jiaore7_day_hour!D20="","",_jiaore7_day_hour!D20)</f>
        <v/>
      </c>
      <c r="G26" s="63" t="str">
        <f>IF(_jiaore7_day_hour!E20="","",_jiaore7_day_hour!E20)</f>
        <v/>
      </c>
      <c r="H26" s="63" t="str">
        <f>IF(_jiaore7_day_hour!F20="","",_jiaore7_day_hour!F20)</f>
        <v/>
      </c>
      <c r="I26" s="63" t="str">
        <f>IF(_jiaore7_day_hour!G20="","",_jiaore7_day_hour!G20)</f>
        <v/>
      </c>
      <c r="J26" s="63" t="str">
        <f>IF(_jiaore7_day_hour!H20="","",_jiaore7_day_hour!H20)</f>
        <v/>
      </c>
      <c r="K26" s="63" t="str">
        <f>IF(_jiaore7_day_hour!I20="","",_jiaore7_day_hour!I20)</f>
        <v/>
      </c>
      <c r="L26" s="63" t="str">
        <f>IF(_jiaore7_day_hour!J20="","",_jiaore7_day_hour!J20)</f>
        <v/>
      </c>
      <c r="M26" s="63" t="str">
        <f>IF(_jiaore7_day_hour!K20="","",_jiaore7_day_hour!K20)</f>
        <v/>
      </c>
      <c r="N26" s="63" t="str">
        <f>IF(_jiaore7_day_hour!L20="","",_jiaore7_day_hour!L20)</f>
        <v/>
      </c>
      <c r="O26" s="63" t="str">
        <f>IF(_jiaore7_day_hour!M20="","",_jiaore7_day_hour!M20)</f>
        <v/>
      </c>
      <c r="P26" s="63" t="str">
        <f>IF(_jiaore7_day_hour!N20="","",_jiaore7_day_hour!N20)</f>
        <v/>
      </c>
      <c r="Q26" s="63" t="str">
        <f>IF(_jiaore7_day_hour!O20="","",_jiaore7_day_hour!O20)</f>
        <v/>
      </c>
      <c r="R26" s="63" t="str">
        <f>IF(_jiaore7_day_hour!P20="","",_jiaore7_day_hour!P20)</f>
        <v/>
      </c>
      <c r="S26" s="63" t="str">
        <f>IF(_jiaore7_day_hour!Q20="","",_jiaore7_day_hour!Q20)</f>
        <v/>
      </c>
      <c r="T26" s="63" t="str">
        <f>IF(_jiaore7_day_hour!R20="","",_jiaore7_day_hour!R20)</f>
        <v/>
      </c>
      <c r="U26" s="63" t="str">
        <f>IF(_jiaore7_day_hour!S20="","",_jiaore7_day_hour!S20)</f>
        <v/>
      </c>
      <c r="V26" s="63" t="str">
        <f>IF(_jiaore7_day_hour!T20="","",_jiaore7_day_hour!T20)</f>
        <v/>
      </c>
      <c r="W26" s="63" t="str">
        <f>IF(_jiaore7_day_hour!U20="","",_jiaore7_day_hour!U20)</f>
        <v/>
      </c>
      <c r="X26" s="63" t="str">
        <f>IF(_jiaore7_day_hour!V20="","",_jiaore7_day_hour!V20)</f>
        <v/>
      </c>
      <c r="Y26" s="63" t="str">
        <f>IF(_jiaore7_day_hour!W20="","",_jiaore7_day_hour!W20)</f>
        <v/>
      </c>
      <c r="Z26" s="63" t="str">
        <f>IF(_jiaore7_day_hour!X20="","",_jiaore7_day_hour!X20)</f>
        <v/>
      </c>
      <c r="AA26" s="63" t="str">
        <f>IF(_jiaore7_day_hour!Y20="","",_jiaore7_day_hour!Y20)</f>
        <v/>
      </c>
      <c r="AB26" s="63" t="str">
        <f>IF(_jiaore7_day_hour!Z20="","",_jiaore7_day_hour!Z20)</f>
        <v/>
      </c>
      <c r="AC26" s="63" t="str">
        <f>IF(_jiaore7_day_hour!AA20="","",_jiaore7_day_hour!AA20)</f>
        <v/>
      </c>
      <c r="AD26" s="63" t="str">
        <f>IF(_jiaore7_day_hour!AB20="","",_jiaore7_day_hour!AB20)</f>
        <v/>
      </c>
      <c r="AE26" s="63" t="str">
        <f>IF(_jiaore7_day_hour!AC20="","",_jiaore7_day_hour!AC20)</f>
        <v/>
      </c>
      <c r="AF26" s="63" t="str">
        <f>IF(_jiaore7_day_hour!AD20="","",_jiaore7_day_hour!AD20)</f>
        <v/>
      </c>
      <c r="AG26" s="63" t="str">
        <f>IF(_jiaore7_day_hour!AE20="","",_jiaore7_day_hour!AE20)</f>
        <v/>
      </c>
      <c r="AH26" s="63" t="str">
        <f>IF(_jiaore7_day_hour!AF20="","",_jiaore7_day_hour!AF20)</f>
        <v/>
      </c>
      <c r="AI26" s="63" t="str">
        <f>IF(_jiaore7_day_hour!AG20="","",_jiaore7_day_hour!AG20)</f>
        <v/>
      </c>
      <c r="AJ26" s="63" t="str">
        <f>IF(_jiaore7_day_hour!AH20="","",_jiaore7_day_hour!AH20)</f>
        <v/>
      </c>
      <c r="AK26" s="63" t="str">
        <f>IF(_jiaore7_day_hour!AI20="","",_jiaore7_day_hour!AI20)</f>
        <v/>
      </c>
      <c r="AL26" s="63" t="str">
        <f>IF(_jiaore7_day_hour!AJ20="","",_jiaore7_day_hour!AJ20)</f>
        <v/>
      </c>
      <c r="AM26" s="63" t="str">
        <f>IF(_jiaore7_day_hour!AK20="","",_jiaore7_day_hour!AK20)</f>
        <v/>
      </c>
      <c r="AN26" s="63" t="str">
        <f>IF(_jiaore7_day_hour!AL20="","",_jiaore7_day_hour!AL20)</f>
        <v/>
      </c>
      <c r="AO26" s="63" t="str">
        <f>IF(_jiaore7_day_hour!AM20="","",_jiaore7_day_hour!AM20)</f>
        <v/>
      </c>
      <c r="AP26" s="63" t="str">
        <f>IF(_jiaore7_day_hour!AN20="","",_jiaore7_day_hour!AN20)</f>
        <v/>
      </c>
      <c r="AQ26" s="63" t="str">
        <f>IF(_jiaore7_day_hour!AO20="","",_jiaore7_day_hour!AO20)</f>
        <v/>
      </c>
      <c r="AR26" s="63" t="str">
        <f>IF(_jiaore7_day_hour!AP20="","",_jiaore7_day_hour!AP20)</f>
        <v/>
      </c>
      <c r="AS26" s="63" t="str">
        <f>IF(_jiaore7_day_hour!AQ20="","",_jiaore7_day_hour!AQ20)</f>
        <v/>
      </c>
      <c r="AT26" s="63" t="str">
        <f>IF(_jiaore7_day_hour!AR20="","",_jiaore7_day_hour!AR20)</f>
        <v/>
      </c>
      <c r="AU26" s="63" t="str">
        <f>IF(_jiaore7_day_hour!AS20="","",_jiaore7_day_hour!AS20)</f>
        <v/>
      </c>
      <c r="AV26" s="64" t="str">
        <f>IF(_jiaore7_day_hour!AT20="","",_jiaore7_day_hour!AT20)</f>
        <v/>
      </c>
    </row>
    <row r="27" spans="2:48">
      <c r="B27" s="75">
        <v>0.395833333333333</v>
      </c>
      <c r="C27" s="63" t="str">
        <f>IF(_jiaore7_day_hour!A21="","",_jiaore7_day_hour!A21)</f>
        <v/>
      </c>
      <c r="D27" s="63" t="str">
        <f>IF(_jiaore7_day_hour!B21="","",_jiaore7_day_hour!B21)</f>
        <v/>
      </c>
      <c r="E27" s="63" t="str">
        <f>IF(_jiaore7_day_hour!C21="","",_jiaore7_day_hour!C21)</f>
        <v/>
      </c>
      <c r="F27" s="63" t="str">
        <f>IF(_jiaore7_day_hour!D21="","",_jiaore7_day_hour!D21)</f>
        <v/>
      </c>
      <c r="G27" s="63" t="str">
        <f>IF(_jiaore7_day_hour!E21="","",_jiaore7_day_hour!E21)</f>
        <v/>
      </c>
      <c r="H27" s="63" t="str">
        <f>IF(_jiaore7_day_hour!F21="","",_jiaore7_day_hour!F21)</f>
        <v/>
      </c>
      <c r="I27" s="63" t="str">
        <f>IF(_jiaore7_day_hour!G21="","",_jiaore7_day_hour!G21)</f>
        <v/>
      </c>
      <c r="J27" s="63" t="str">
        <f>IF(_jiaore7_day_hour!H21="","",_jiaore7_day_hour!H21)</f>
        <v/>
      </c>
      <c r="K27" s="63" t="str">
        <f>IF(_jiaore7_day_hour!I21="","",_jiaore7_day_hour!I21)</f>
        <v/>
      </c>
      <c r="L27" s="63" t="str">
        <f>IF(_jiaore7_day_hour!J21="","",_jiaore7_day_hour!J21)</f>
        <v/>
      </c>
      <c r="M27" s="63" t="str">
        <f>IF(_jiaore7_day_hour!K21="","",_jiaore7_day_hour!K21)</f>
        <v/>
      </c>
      <c r="N27" s="63" t="str">
        <f>IF(_jiaore7_day_hour!L21="","",_jiaore7_day_hour!L21)</f>
        <v/>
      </c>
      <c r="O27" s="63" t="str">
        <f>IF(_jiaore7_day_hour!M21="","",_jiaore7_day_hour!M21)</f>
        <v/>
      </c>
      <c r="P27" s="63" t="str">
        <f>IF(_jiaore7_day_hour!N21="","",_jiaore7_day_hour!N21)</f>
        <v/>
      </c>
      <c r="Q27" s="63" t="str">
        <f>IF(_jiaore7_day_hour!O21="","",_jiaore7_day_hour!O21)</f>
        <v/>
      </c>
      <c r="R27" s="63" t="str">
        <f>IF(_jiaore7_day_hour!P21="","",_jiaore7_day_hour!P21)</f>
        <v/>
      </c>
      <c r="S27" s="63" t="str">
        <f>IF(_jiaore7_day_hour!Q21="","",_jiaore7_day_hour!Q21)</f>
        <v/>
      </c>
      <c r="T27" s="63" t="str">
        <f>IF(_jiaore7_day_hour!R21="","",_jiaore7_day_hour!R21)</f>
        <v/>
      </c>
      <c r="U27" s="63" t="str">
        <f>IF(_jiaore7_day_hour!S21="","",_jiaore7_day_hour!S21)</f>
        <v/>
      </c>
      <c r="V27" s="63" t="str">
        <f>IF(_jiaore7_day_hour!T21="","",_jiaore7_day_hour!T21)</f>
        <v/>
      </c>
      <c r="W27" s="63" t="str">
        <f>IF(_jiaore7_day_hour!U21="","",_jiaore7_day_hour!U21)</f>
        <v/>
      </c>
      <c r="X27" s="63" t="str">
        <f>IF(_jiaore7_day_hour!V21="","",_jiaore7_day_hour!V21)</f>
        <v/>
      </c>
      <c r="Y27" s="63" t="str">
        <f>IF(_jiaore7_day_hour!W21="","",_jiaore7_day_hour!W21)</f>
        <v/>
      </c>
      <c r="Z27" s="63" t="str">
        <f>IF(_jiaore7_day_hour!X21="","",_jiaore7_day_hour!X21)</f>
        <v/>
      </c>
      <c r="AA27" s="63" t="str">
        <f>IF(_jiaore7_day_hour!Y21="","",_jiaore7_day_hour!Y21)</f>
        <v/>
      </c>
      <c r="AB27" s="63" t="str">
        <f>IF(_jiaore7_day_hour!Z21="","",_jiaore7_day_hour!Z21)</f>
        <v/>
      </c>
      <c r="AC27" s="63" t="str">
        <f>IF(_jiaore7_day_hour!AA21="","",_jiaore7_day_hour!AA21)</f>
        <v/>
      </c>
      <c r="AD27" s="63" t="str">
        <f>IF(_jiaore7_day_hour!AB21="","",_jiaore7_day_hour!AB21)</f>
        <v/>
      </c>
      <c r="AE27" s="63" t="str">
        <f>IF(_jiaore7_day_hour!AC21="","",_jiaore7_day_hour!AC21)</f>
        <v/>
      </c>
      <c r="AF27" s="63" t="str">
        <f>IF(_jiaore7_day_hour!AD21="","",_jiaore7_day_hour!AD21)</f>
        <v/>
      </c>
      <c r="AG27" s="63" t="str">
        <f>IF(_jiaore7_day_hour!AE21="","",_jiaore7_day_hour!AE21)</f>
        <v/>
      </c>
      <c r="AH27" s="63" t="str">
        <f>IF(_jiaore7_day_hour!AF21="","",_jiaore7_day_hour!AF21)</f>
        <v/>
      </c>
      <c r="AI27" s="63" t="str">
        <f>IF(_jiaore7_day_hour!AG21="","",_jiaore7_day_hour!AG21)</f>
        <v/>
      </c>
      <c r="AJ27" s="63" t="str">
        <f>IF(_jiaore7_day_hour!AH21="","",_jiaore7_day_hour!AH21)</f>
        <v/>
      </c>
      <c r="AK27" s="63" t="str">
        <f>IF(_jiaore7_day_hour!AI21="","",_jiaore7_day_hour!AI21)</f>
        <v/>
      </c>
      <c r="AL27" s="63" t="str">
        <f>IF(_jiaore7_day_hour!AJ21="","",_jiaore7_day_hour!AJ21)</f>
        <v/>
      </c>
      <c r="AM27" s="63" t="str">
        <f>IF(_jiaore7_day_hour!AK21="","",_jiaore7_day_hour!AK21)</f>
        <v/>
      </c>
      <c r="AN27" s="63" t="str">
        <f>IF(_jiaore7_day_hour!AL21="","",_jiaore7_day_hour!AL21)</f>
        <v/>
      </c>
      <c r="AO27" s="63" t="str">
        <f>IF(_jiaore7_day_hour!AM21="","",_jiaore7_day_hour!AM21)</f>
        <v/>
      </c>
      <c r="AP27" s="63" t="str">
        <f>IF(_jiaore7_day_hour!AN21="","",_jiaore7_day_hour!AN21)</f>
        <v/>
      </c>
      <c r="AQ27" s="63" t="str">
        <f>IF(_jiaore7_day_hour!AO21="","",_jiaore7_day_hour!AO21)</f>
        <v/>
      </c>
      <c r="AR27" s="63" t="str">
        <f>IF(_jiaore7_day_hour!AP21="","",_jiaore7_day_hour!AP21)</f>
        <v/>
      </c>
      <c r="AS27" s="63" t="str">
        <f>IF(_jiaore7_day_hour!AQ21="","",_jiaore7_day_hour!AQ21)</f>
        <v/>
      </c>
      <c r="AT27" s="63" t="str">
        <f>IF(_jiaore7_day_hour!AR21="","",_jiaore7_day_hour!AR21)</f>
        <v/>
      </c>
      <c r="AU27" s="63" t="str">
        <f>IF(_jiaore7_day_hour!AS21="","",_jiaore7_day_hour!AS21)</f>
        <v/>
      </c>
      <c r="AV27" s="64" t="str">
        <f>IF(_jiaore7_day_hour!AT21="","",_jiaore7_day_hour!AT21)</f>
        <v/>
      </c>
    </row>
    <row r="28" spans="2:48">
      <c r="B28" s="75">
        <v>0.416666666666667</v>
      </c>
      <c r="C28" s="63" t="str">
        <f>IF(_jiaore7_day_hour!A22="","",_jiaore7_day_hour!A22)</f>
        <v/>
      </c>
      <c r="D28" s="63" t="str">
        <f>IF(_jiaore7_day_hour!B22="","",_jiaore7_day_hour!B22)</f>
        <v/>
      </c>
      <c r="E28" s="63" t="str">
        <f>IF(_jiaore7_day_hour!C22="","",_jiaore7_day_hour!C22)</f>
        <v/>
      </c>
      <c r="F28" s="63" t="str">
        <f>IF(_jiaore7_day_hour!D22="","",_jiaore7_day_hour!D22)</f>
        <v/>
      </c>
      <c r="G28" s="63" t="str">
        <f>IF(_jiaore7_day_hour!E22="","",_jiaore7_day_hour!E22)</f>
        <v/>
      </c>
      <c r="H28" s="63" t="str">
        <f>IF(_jiaore7_day_hour!F22="","",_jiaore7_day_hour!F22)</f>
        <v/>
      </c>
      <c r="I28" s="63" t="str">
        <f>IF(_jiaore7_day_hour!G22="","",_jiaore7_day_hour!G22)</f>
        <v/>
      </c>
      <c r="J28" s="63" t="str">
        <f>IF(_jiaore7_day_hour!H22="","",_jiaore7_day_hour!H22)</f>
        <v/>
      </c>
      <c r="K28" s="63" t="str">
        <f>IF(_jiaore7_day_hour!I22="","",_jiaore7_day_hour!I22)</f>
        <v/>
      </c>
      <c r="L28" s="63" t="str">
        <f>IF(_jiaore7_day_hour!J22="","",_jiaore7_day_hour!J22)</f>
        <v/>
      </c>
      <c r="M28" s="63" t="str">
        <f>IF(_jiaore7_day_hour!K22="","",_jiaore7_day_hour!K22)</f>
        <v/>
      </c>
      <c r="N28" s="63" t="str">
        <f>IF(_jiaore7_day_hour!L22="","",_jiaore7_day_hour!L22)</f>
        <v/>
      </c>
      <c r="O28" s="63" t="str">
        <f>IF(_jiaore7_day_hour!M22="","",_jiaore7_day_hour!M22)</f>
        <v/>
      </c>
      <c r="P28" s="63" t="str">
        <f>IF(_jiaore7_day_hour!N22="","",_jiaore7_day_hour!N22)</f>
        <v/>
      </c>
      <c r="Q28" s="63" t="str">
        <f>IF(_jiaore7_day_hour!O22="","",_jiaore7_day_hour!O22)</f>
        <v/>
      </c>
      <c r="R28" s="63" t="str">
        <f>IF(_jiaore7_day_hour!P22="","",_jiaore7_day_hour!P22)</f>
        <v/>
      </c>
      <c r="S28" s="63" t="str">
        <f>IF(_jiaore7_day_hour!Q22="","",_jiaore7_day_hour!Q22)</f>
        <v/>
      </c>
      <c r="T28" s="63" t="str">
        <f>IF(_jiaore7_day_hour!R22="","",_jiaore7_day_hour!R22)</f>
        <v/>
      </c>
      <c r="U28" s="63" t="str">
        <f>IF(_jiaore7_day_hour!S22="","",_jiaore7_day_hour!S22)</f>
        <v/>
      </c>
      <c r="V28" s="63" t="str">
        <f>IF(_jiaore7_day_hour!T22="","",_jiaore7_day_hour!T22)</f>
        <v/>
      </c>
      <c r="W28" s="63" t="str">
        <f>IF(_jiaore7_day_hour!U22="","",_jiaore7_day_hour!U22)</f>
        <v/>
      </c>
      <c r="X28" s="63" t="str">
        <f>IF(_jiaore7_day_hour!V22="","",_jiaore7_day_hour!V22)</f>
        <v/>
      </c>
      <c r="Y28" s="63" t="str">
        <f>IF(_jiaore7_day_hour!W22="","",_jiaore7_day_hour!W22)</f>
        <v/>
      </c>
      <c r="Z28" s="63" t="str">
        <f>IF(_jiaore7_day_hour!X22="","",_jiaore7_day_hour!X22)</f>
        <v/>
      </c>
      <c r="AA28" s="63" t="str">
        <f>IF(_jiaore7_day_hour!Y22="","",_jiaore7_day_hour!Y22)</f>
        <v/>
      </c>
      <c r="AB28" s="63" t="str">
        <f>IF(_jiaore7_day_hour!Z22="","",_jiaore7_day_hour!Z22)</f>
        <v/>
      </c>
      <c r="AC28" s="63" t="str">
        <f>IF(_jiaore7_day_hour!AA22="","",_jiaore7_day_hour!AA22)</f>
        <v/>
      </c>
      <c r="AD28" s="63" t="str">
        <f>IF(_jiaore7_day_hour!AB22="","",_jiaore7_day_hour!AB22)</f>
        <v/>
      </c>
      <c r="AE28" s="63" t="str">
        <f>IF(_jiaore7_day_hour!AC22="","",_jiaore7_day_hour!AC22)</f>
        <v/>
      </c>
      <c r="AF28" s="63" t="str">
        <f>IF(_jiaore7_day_hour!AD22="","",_jiaore7_day_hour!AD22)</f>
        <v/>
      </c>
      <c r="AG28" s="63" t="str">
        <f>IF(_jiaore7_day_hour!AE22="","",_jiaore7_day_hour!AE22)</f>
        <v/>
      </c>
      <c r="AH28" s="63" t="str">
        <f>IF(_jiaore7_day_hour!AF22="","",_jiaore7_day_hour!AF22)</f>
        <v/>
      </c>
      <c r="AI28" s="63" t="str">
        <f>IF(_jiaore7_day_hour!AG22="","",_jiaore7_day_hour!AG22)</f>
        <v/>
      </c>
      <c r="AJ28" s="63" t="str">
        <f>IF(_jiaore7_day_hour!AH22="","",_jiaore7_day_hour!AH22)</f>
        <v/>
      </c>
      <c r="AK28" s="63" t="str">
        <f>IF(_jiaore7_day_hour!AI22="","",_jiaore7_day_hour!AI22)</f>
        <v/>
      </c>
      <c r="AL28" s="63" t="str">
        <f>IF(_jiaore7_day_hour!AJ22="","",_jiaore7_day_hour!AJ22)</f>
        <v/>
      </c>
      <c r="AM28" s="63" t="str">
        <f>IF(_jiaore7_day_hour!AK22="","",_jiaore7_day_hour!AK22)</f>
        <v/>
      </c>
      <c r="AN28" s="63" t="str">
        <f>IF(_jiaore7_day_hour!AL22="","",_jiaore7_day_hour!AL22)</f>
        <v/>
      </c>
      <c r="AO28" s="63" t="str">
        <f>IF(_jiaore7_day_hour!AM22="","",_jiaore7_day_hour!AM22)</f>
        <v/>
      </c>
      <c r="AP28" s="63" t="str">
        <f>IF(_jiaore7_day_hour!AN22="","",_jiaore7_day_hour!AN22)</f>
        <v/>
      </c>
      <c r="AQ28" s="63" t="str">
        <f>IF(_jiaore7_day_hour!AO22="","",_jiaore7_day_hour!AO22)</f>
        <v/>
      </c>
      <c r="AR28" s="63" t="str">
        <f>IF(_jiaore7_day_hour!AP22="","",_jiaore7_day_hour!AP22)</f>
        <v/>
      </c>
      <c r="AS28" s="63" t="str">
        <f>IF(_jiaore7_day_hour!AQ22="","",_jiaore7_day_hour!AQ22)</f>
        <v/>
      </c>
      <c r="AT28" s="63" t="str">
        <f>IF(_jiaore7_day_hour!AR22="","",_jiaore7_day_hour!AR22)</f>
        <v/>
      </c>
      <c r="AU28" s="63" t="str">
        <f>IF(_jiaore7_day_hour!AS22="","",_jiaore7_day_hour!AS22)</f>
        <v/>
      </c>
      <c r="AV28" s="64" t="str">
        <f>IF(_jiaore7_day_hour!AT22="","",_jiaore7_day_hour!AT22)</f>
        <v/>
      </c>
    </row>
    <row r="29" spans="2:48">
      <c r="B29" s="75">
        <v>0.4375</v>
      </c>
      <c r="C29" s="63" t="str">
        <f>IF(_jiaore7_day_hour!A23="","",_jiaore7_day_hour!A23)</f>
        <v/>
      </c>
      <c r="D29" s="63" t="str">
        <f>IF(_jiaore7_day_hour!B23="","",_jiaore7_day_hour!B23)</f>
        <v/>
      </c>
      <c r="E29" s="63" t="str">
        <f>IF(_jiaore7_day_hour!C23="","",_jiaore7_day_hour!C23)</f>
        <v/>
      </c>
      <c r="F29" s="63" t="str">
        <f>IF(_jiaore7_day_hour!D23="","",_jiaore7_day_hour!D23)</f>
        <v/>
      </c>
      <c r="G29" s="63" t="str">
        <f>IF(_jiaore7_day_hour!E23="","",_jiaore7_day_hour!E23)</f>
        <v/>
      </c>
      <c r="H29" s="63" t="str">
        <f>IF(_jiaore7_day_hour!F23="","",_jiaore7_day_hour!F23)</f>
        <v/>
      </c>
      <c r="I29" s="63" t="str">
        <f>IF(_jiaore7_day_hour!G23="","",_jiaore7_day_hour!G23)</f>
        <v/>
      </c>
      <c r="J29" s="63" t="str">
        <f>IF(_jiaore7_day_hour!H23="","",_jiaore7_day_hour!H23)</f>
        <v/>
      </c>
      <c r="K29" s="63" t="str">
        <f>IF(_jiaore7_day_hour!I23="","",_jiaore7_day_hour!I23)</f>
        <v/>
      </c>
      <c r="L29" s="63" t="str">
        <f>IF(_jiaore7_day_hour!J23="","",_jiaore7_day_hour!J23)</f>
        <v/>
      </c>
      <c r="M29" s="63" t="str">
        <f>IF(_jiaore7_day_hour!K23="","",_jiaore7_day_hour!K23)</f>
        <v/>
      </c>
      <c r="N29" s="63" t="str">
        <f>IF(_jiaore7_day_hour!L23="","",_jiaore7_day_hour!L23)</f>
        <v/>
      </c>
      <c r="O29" s="63" t="str">
        <f>IF(_jiaore7_day_hour!M23="","",_jiaore7_day_hour!M23)</f>
        <v/>
      </c>
      <c r="P29" s="63" t="str">
        <f>IF(_jiaore7_day_hour!N23="","",_jiaore7_day_hour!N23)</f>
        <v/>
      </c>
      <c r="Q29" s="63" t="str">
        <f>IF(_jiaore7_day_hour!O23="","",_jiaore7_day_hour!O23)</f>
        <v/>
      </c>
      <c r="R29" s="63" t="str">
        <f>IF(_jiaore7_day_hour!P23="","",_jiaore7_day_hour!P23)</f>
        <v/>
      </c>
      <c r="S29" s="63" t="str">
        <f>IF(_jiaore7_day_hour!Q23="","",_jiaore7_day_hour!Q23)</f>
        <v/>
      </c>
      <c r="T29" s="63" t="str">
        <f>IF(_jiaore7_day_hour!R23="","",_jiaore7_day_hour!R23)</f>
        <v/>
      </c>
      <c r="U29" s="63" t="str">
        <f>IF(_jiaore7_day_hour!S23="","",_jiaore7_day_hour!S23)</f>
        <v/>
      </c>
      <c r="V29" s="63" t="str">
        <f>IF(_jiaore7_day_hour!T23="","",_jiaore7_day_hour!T23)</f>
        <v/>
      </c>
      <c r="W29" s="63" t="str">
        <f>IF(_jiaore7_day_hour!U23="","",_jiaore7_day_hour!U23)</f>
        <v/>
      </c>
      <c r="X29" s="63" t="str">
        <f>IF(_jiaore7_day_hour!V23="","",_jiaore7_day_hour!V23)</f>
        <v/>
      </c>
      <c r="Y29" s="63" t="str">
        <f>IF(_jiaore7_day_hour!W23="","",_jiaore7_day_hour!W23)</f>
        <v/>
      </c>
      <c r="Z29" s="63" t="str">
        <f>IF(_jiaore7_day_hour!X23="","",_jiaore7_day_hour!X23)</f>
        <v/>
      </c>
      <c r="AA29" s="63" t="str">
        <f>IF(_jiaore7_day_hour!Y23="","",_jiaore7_day_hour!Y23)</f>
        <v/>
      </c>
      <c r="AB29" s="63" t="str">
        <f>IF(_jiaore7_day_hour!Z23="","",_jiaore7_day_hour!Z23)</f>
        <v/>
      </c>
      <c r="AC29" s="63" t="str">
        <f>IF(_jiaore7_day_hour!AA23="","",_jiaore7_day_hour!AA23)</f>
        <v/>
      </c>
      <c r="AD29" s="63" t="str">
        <f>IF(_jiaore7_day_hour!AB23="","",_jiaore7_day_hour!AB23)</f>
        <v/>
      </c>
      <c r="AE29" s="63" t="str">
        <f>IF(_jiaore7_day_hour!AC23="","",_jiaore7_day_hour!AC23)</f>
        <v/>
      </c>
      <c r="AF29" s="63" t="str">
        <f>IF(_jiaore7_day_hour!AD23="","",_jiaore7_day_hour!AD23)</f>
        <v/>
      </c>
      <c r="AG29" s="63" t="str">
        <f>IF(_jiaore7_day_hour!AE23="","",_jiaore7_day_hour!AE23)</f>
        <v/>
      </c>
      <c r="AH29" s="63" t="str">
        <f>IF(_jiaore7_day_hour!AF23="","",_jiaore7_day_hour!AF23)</f>
        <v/>
      </c>
      <c r="AI29" s="63" t="str">
        <f>IF(_jiaore7_day_hour!AG23="","",_jiaore7_day_hour!AG23)</f>
        <v/>
      </c>
      <c r="AJ29" s="63" t="str">
        <f>IF(_jiaore7_day_hour!AH23="","",_jiaore7_day_hour!AH23)</f>
        <v/>
      </c>
      <c r="AK29" s="63" t="str">
        <f>IF(_jiaore7_day_hour!AI23="","",_jiaore7_day_hour!AI23)</f>
        <v/>
      </c>
      <c r="AL29" s="63" t="str">
        <f>IF(_jiaore7_day_hour!AJ23="","",_jiaore7_day_hour!AJ23)</f>
        <v/>
      </c>
      <c r="AM29" s="63" t="str">
        <f>IF(_jiaore7_day_hour!AK23="","",_jiaore7_day_hour!AK23)</f>
        <v/>
      </c>
      <c r="AN29" s="63" t="str">
        <f>IF(_jiaore7_day_hour!AL23="","",_jiaore7_day_hour!AL23)</f>
        <v/>
      </c>
      <c r="AO29" s="63" t="str">
        <f>IF(_jiaore7_day_hour!AM23="","",_jiaore7_day_hour!AM23)</f>
        <v/>
      </c>
      <c r="AP29" s="63" t="str">
        <f>IF(_jiaore7_day_hour!AN23="","",_jiaore7_day_hour!AN23)</f>
        <v/>
      </c>
      <c r="AQ29" s="63" t="str">
        <f>IF(_jiaore7_day_hour!AO23="","",_jiaore7_day_hour!AO23)</f>
        <v/>
      </c>
      <c r="AR29" s="63" t="str">
        <f>IF(_jiaore7_day_hour!AP23="","",_jiaore7_day_hour!AP23)</f>
        <v/>
      </c>
      <c r="AS29" s="63" t="str">
        <f>IF(_jiaore7_day_hour!AQ23="","",_jiaore7_day_hour!AQ23)</f>
        <v/>
      </c>
      <c r="AT29" s="63" t="str">
        <f>IF(_jiaore7_day_hour!AR23="","",_jiaore7_day_hour!AR23)</f>
        <v/>
      </c>
      <c r="AU29" s="63" t="str">
        <f>IF(_jiaore7_day_hour!AS23="","",_jiaore7_day_hour!AS23)</f>
        <v/>
      </c>
      <c r="AV29" s="64" t="str">
        <f>IF(_jiaore7_day_hour!AT23="","",_jiaore7_day_hour!AT23)</f>
        <v/>
      </c>
    </row>
    <row r="30" spans="2:48">
      <c r="B30" s="75">
        <v>0.458333333333333</v>
      </c>
      <c r="C30" s="63" t="str">
        <f>IF(_jiaore7_day_hour!A24="","",_jiaore7_day_hour!A24)</f>
        <v/>
      </c>
      <c r="D30" s="63" t="str">
        <f>IF(_jiaore7_day_hour!B24="","",_jiaore7_day_hour!B24)</f>
        <v/>
      </c>
      <c r="E30" s="63" t="str">
        <f>IF(_jiaore7_day_hour!C24="","",_jiaore7_day_hour!C24)</f>
        <v/>
      </c>
      <c r="F30" s="63" t="str">
        <f>IF(_jiaore7_day_hour!D24="","",_jiaore7_day_hour!D24)</f>
        <v/>
      </c>
      <c r="G30" s="63" t="str">
        <f>IF(_jiaore7_day_hour!E24="","",_jiaore7_day_hour!E24)</f>
        <v/>
      </c>
      <c r="H30" s="63" t="str">
        <f>IF(_jiaore7_day_hour!F24="","",_jiaore7_day_hour!F24)</f>
        <v/>
      </c>
      <c r="I30" s="63" t="str">
        <f>IF(_jiaore7_day_hour!G24="","",_jiaore7_day_hour!G24)</f>
        <v/>
      </c>
      <c r="J30" s="63" t="str">
        <f>IF(_jiaore7_day_hour!H24="","",_jiaore7_day_hour!H24)</f>
        <v/>
      </c>
      <c r="K30" s="63" t="str">
        <f>IF(_jiaore7_day_hour!I24="","",_jiaore7_day_hour!I24)</f>
        <v/>
      </c>
      <c r="L30" s="63" t="str">
        <f>IF(_jiaore7_day_hour!J24="","",_jiaore7_day_hour!J24)</f>
        <v/>
      </c>
      <c r="M30" s="63" t="str">
        <f>IF(_jiaore7_day_hour!K24="","",_jiaore7_day_hour!K24)</f>
        <v/>
      </c>
      <c r="N30" s="63" t="str">
        <f>IF(_jiaore7_day_hour!L24="","",_jiaore7_day_hour!L24)</f>
        <v/>
      </c>
      <c r="O30" s="63" t="str">
        <f>IF(_jiaore7_day_hour!M24="","",_jiaore7_day_hour!M24)</f>
        <v/>
      </c>
      <c r="P30" s="63" t="str">
        <f>IF(_jiaore7_day_hour!N24="","",_jiaore7_day_hour!N24)</f>
        <v/>
      </c>
      <c r="Q30" s="63" t="str">
        <f>IF(_jiaore7_day_hour!O24="","",_jiaore7_day_hour!O24)</f>
        <v/>
      </c>
      <c r="R30" s="63" t="str">
        <f>IF(_jiaore7_day_hour!P24="","",_jiaore7_day_hour!P24)</f>
        <v/>
      </c>
      <c r="S30" s="63" t="str">
        <f>IF(_jiaore7_day_hour!Q24="","",_jiaore7_day_hour!Q24)</f>
        <v/>
      </c>
      <c r="T30" s="63" t="str">
        <f>IF(_jiaore7_day_hour!R24="","",_jiaore7_day_hour!R24)</f>
        <v/>
      </c>
      <c r="U30" s="63" t="str">
        <f>IF(_jiaore7_day_hour!S24="","",_jiaore7_day_hour!S24)</f>
        <v/>
      </c>
      <c r="V30" s="63" t="str">
        <f>IF(_jiaore7_day_hour!T24="","",_jiaore7_day_hour!T24)</f>
        <v/>
      </c>
      <c r="W30" s="63" t="str">
        <f>IF(_jiaore7_day_hour!U24="","",_jiaore7_day_hour!U24)</f>
        <v/>
      </c>
      <c r="X30" s="63" t="str">
        <f>IF(_jiaore7_day_hour!V24="","",_jiaore7_day_hour!V24)</f>
        <v/>
      </c>
      <c r="Y30" s="63" t="str">
        <f>IF(_jiaore7_day_hour!W24="","",_jiaore7_day_hour!W24)</f>
        <v/>
      </c>
      <c r="Z30" s="63" t="str">
        <f>IF(_jiaore7_day_hour!X24="","",_jiaore7_day_hour!X24)</f>
        <v/>
      </c>
      <c r="AA30" s="63" t="str">
        <f>IF(_jiaore7_day_hour!Y24="","",_jiaore7_day_hour!Y24)</f>
        <v/>
      </c>
      <c r="AB30" s="63" t="str">
        <f>IF(_jiaore7_day_hour!Z24="","",_jiaore7_day_hour!Z24)</f>
        <v/>
      </c>
      <c r="AC30" s="63" t="str">
        <f>IF(_jiaore7_day_hour!AA24="","",_jiaore7_day_hour!AA24)</f>
        <v/>
      </c>
      <c r="AD30" s="63" t="str">
        <f>IF(_jiaore7_day_hour!AB24="","",_jiaore7_day_hour!AB24)</f>
        <v/>
      </c>
      <c r="AE30" s="63" t="str">
        <f>IF(_jiaore7_day_hour!AC24="","",_jiaore7_day_hour!AC24)</f>
        <v/>
      </c>
      <c r="AF30" s="63" t="str">
        <f>IF(_jiaore7_day_hour!AD24="","",_jiaore7_day_hour!AD24)</f>
        <v/>
      </c>
      <c r="AG30" s="63" t="str">
        <f>IF(_jiaore7_day_hour!AE24="","",_jiaore7_day_hour!AE24)</f>
        <v/>
      </c>
      <c r="AH30" s="63" t="str">
        <f>IF(_jiaore7_day_hour!AF24="","",_jiaore7_day_hour!AF24)</f>
        <v/>
      </c>
      <c r="AI30" s="63" t="str">
        <f>IF(_jiaore7_day_hour!AG24="","",_jiaore7_day_hour!AG24)</f>
        <v/>
      </c>
      <c r="AJ30" s="63" t="str">
        <f>IF(_jiaore7_day_hour!AH24="","",_jiaore7_day_hour!AH24)</f>
        <v/>
      </c>
      <c r="AK30" s="63" t="str">
        <f>IF(_jiaore7_day_hour!AI24="","",_jiaore7_day_hour!AI24)</f>
        <v/>
      </c>
      <c r="AL30" s="63" t="str">
        <f>IF(_jiaore7_day_hour!AJ24="","",_jiaore7_day_hour!AJ24)</f>
        <v/>
      </c>
      <c r="AM30" s="63" t="str">
        <f>IF(_jiaore7_day_hour!AK24="","",_jiaore7_day_hour!AK24)</f>
        <v/>
      </c>
      <c r="AN30" s="63" t="str">
        <f>IF(_jiaore7_day_hour!AL24="","",_jiaore7_day_hour!AL24)</f>
        <v/>
      </c>
      <c r="AO30" s="63" t="str">
        <f>IF(_jiaore7_day_hour!AM24="","",_jiaore7_day_hour!AM24)</f>
        <v/>
      </c>
      <c r="AP30" s="63" t="str">
        <f>IF(_jiaore7_day_hour!AN24="","",_jiaore7_day_hour!AN24)</f>
        <v/>
      </c>
      <c r="AQ30" s="63" t="str">
        <f>IF(_jiaore7_day_hour!AO24="","",_jiaore7_day_hour!AO24)</f>
        <v/>
      </c>
      <c r="AR30" s="63" t="str">
        <f>IF(_jiaore7_day_hour!AP24="","",_jiaore7_day_hour!AP24)</f>
        <v/>
      </c>
      <c r="AS30" s="63" t="str">
        <f>IF(_jiaore7_day_hour!AQ24="","",_jiaore7_day_hour!AQ24)</f>
        <v/>
      </c>
      <c r="AT30" s="63" t="str">
        <f>IF(_jiaore7_day_hour!AR24="","",_jiaore7_day_hour!AR24)</f>
        <v/>
      </c>
      <c r="AU30" s="63" t="str">
        <f>IF(_jiaore7_day_hour!AS24="","",_jiaore7_day_hour!AS24)</f>
        <v/>
      </c>
      <c r="AV30" s="64" t="str">
        <f>IF(_jiaore7_day_hour!AT24="","",_jiaore7_day_hour!AT24)</f>
        <v/>
      </c>
    </row>
    <row r="31" spans="2:48">
      <c r="B31" s="75">
        <v>0.479166666666667</v>
      </c>
      <c r="C31" s="63" t="str">
        <f>IF(_jiaore7_day_hour!A25="","",_jiaore7_day_hour!A25)</f>
        <v/>
      </c>
      <c r="D31" s="63" t="str">
        <f>IF(_jiaore7_day_hour!B25="","",_jiaore7_day_hour!B25)</f>
        <v/>
      </c>
      <c r="E31" s="63" t="str">
        <f>IF(_jiaore7_day_hour!C25="","",_jiaore7_day_hour!C25)</f>
        <v/>
      </c>
      <c r="F31" s="63" t="str">
        <f>IF(_jiaore7_day_hour!D25="","",_jiaore7_day_hour!D25)</f>
        <v/>
      </c>
      <c r="G31" s="63" t="str">
        <f>IF(_jiaore7_day_hour!E25="","",_jiaore7_day_hour!E25)</f>
        <v/>
      </c>
      <c r="H31" s="63" t="str">
        <f>IF(_jiaore7_day_hour!F25="","",_jiaore7_day_hour!F25)</f>
        <v/>
      </c>
      <c r="I31" s="63" t="str">
        <f>IF(_jiaore7_day_hour!G25="","",_jiaore7_day_hour!G25)</f>
        <v/>
      </c>
      <c r="J31" s="63" t="str">
        <f>IF(_jiaore7_day_hour!H25="","",_jiaore7_day_hour!H25)</f>
        <v/>
      </c>
      <c r="K31" s="63" t="str">
        <f>IF(_jiaore7_day_hour!I25="","",_jiaore7_day_hour!I25)</f>
        <v/>
      </c>
      <c r="L31" s="63" t="str">
        <f>IF(_jiaore7_day_hour!J25="","",_jiaore7_day_hour!J25)</f>
        <v/>
      </c>
      <c r="M31" s="63" t="str">
        <f>IF(_jiaore7_day_hour!K25="","",_jiaore7_day_hour!K25)</f>
        <v/>
      </c>
      <c r="N31" s="63" t="str">
        <f>IF(_jiaore7_day_hour!L25="","",_jiaore7_day_hour!L25)</f>
        <v/>
      </c>
      <c r="O31" s="63" t="str">
        <f>IF(_jiaore7_day_hour!M25="","",_jiaore7_day_hour!M25)</f>
        <v/>
      </c>
      <c r="P31" s="63" t="str">
        <f>IF(_jiaore7_day_hour!N25="","",_jiaore7_day_hour!N25)</f>
        <v/>
      </c>
      <c r="Q31" s="63" t="str">
        <f>IF(_jiaore7_day_hour!O25="","",_jiaore7_day_hour!O25)</f>
        <v/>
      </c>
      <c r="R31" s="63" t="str">
        <f>IF(_jiaore7_day_hour!P25="","",_jiaore7_day_hour!P25)</f>
        <v/>
      </c>
      <c r="S31" s="63" t="str">
        <f>IF(_jiaore7_day_hour!Q25="","",_jiaore7_day_hour!Q25)</f>
        <v/>
      </c>
      <c r="T31" s="63" t="str">
        <f>IF(_jiaore7_day_hour!R25="","",_jiaore7_day_hour!R25)</f>
        <v/>
      </c>
      <c r="U31" s="63" t="str">
        <f>IF(_jiaore7_day_hour!S25="","",_jiaore7_day_hour!S25)</f>
        <v/>
      </c>
      <c r="V31" s="63" t="str">
        <f>IF(_jiaore7_day_hour!T25="","",_jiaore7_day_hour!T25)</f>
        <v/>
      </c>
      <c r="W31" s="63" t="str">
        <f>IF(_jiaore7_day_hour!U25="","",_jiaore7_day_hour!U25)</f>
        <v/>
      </c>
      <c r="X31" s="63" t="str">
        <f>IF(_jiaore7_day_hour!V25="","",_jiaore7_day_hour!V25)</f>
        <v/>
      </c>
      <c r="Y31" s="63" t="str">
        <f>IF(_jiaore7_day_hour!W25="","",_jiaore7_day_hour!W25)</f>
        <v/>
      </c>
      <c r="Z31" s="63" t="str">
        <f>IF(_jiaore7_day_hour!X25="","",_jiaore7_day_hour!X25)</f>
        <v/>
      </c>
      <c r="AA31" s="63" t="str">
        <f>IF(_jiaore7_day_hour!Y25="","",_jiaore7_day_hour!Y25)</f>
        <v/>
      </c>
      <c r="AB31" s="63" t="str">
        <f>IF(_jiaore7_day_hour!Z25="","",_jiaore7_day_hour!Z25)</f>
        <v/>
      </c>
      <c r="AC31" s="63" t="str">
        <f>IF(_jiaore7_day_hour!AA25="","",_jiaore7_day_hour!AA25)</f>
        <v/>
      </c>
      <c r="AD31" s="63" t="str">
        <f>IF(_jiaore7_day_hour!AB25="","",_jiaore7_day_hour!AB25)</f>
        <v/>
      </c>
      <c r="AE31" s="63" t="str">
        <f>IF(_jiaore7_day_hour!AC25="","",_jiaore7_day_hour!AC25)</f>
        <v/>
      </c>
      <c r="AF31" s="63" t="str">
        <f>IF(_jiaore7_day_hour!AD25="","",_jiaore7_day_hour!AD25)</f>
        <v/>
      </c>
      <c r="AG31" s="63" t="str">
        <f>IF(_jiaore7_day_hour!AE25="","",_jiaore7_day_hour!AE25)</f>
        <v/>
      </c>
      <c r="AH31" s="63" t="str">
        <f>IF(_jiaore7_day_hour!AF25="","",_jiaore7_day_hour!AF25)</f>
        <v/>
      </c>
      <c r="AI31" s="63" t="str">
        <f>IF(_jiaore7_day_hour!AG25="","",_jiaore7_day_hour!AG25)</f>
        <v/>
      </c>
      <c r="AJ31" s="63" t="str">
        <f>IF(_jiaore7_day_hour!AH25="","",_jiaore7_day_hour!AH25)</f>
        <v/>
      </c>
      <c r="AK31" s="63" t="str">
        <f>IF(_jiaore7_day_hour!AI25="","",_jiaore7_day_hour!AI25)</f>
        <v/>
      </c>
      <c r="AL31" s="63" t="str">
        <f>IF(_jiaore7_day_hour!AJ25="","",_jiaore7_day_hour!AJ25)</f>
        <v/>
      </c>
      <c r="AM31" s="63" t="str">
        <f>IF(_jiaore7_day_hour!AK25="","",_jiaore7_day_hour!AK25)</f>
        <v/>
      </c>
      <c r="AN31" s="63" t="str">
        <f>IF(_jiaore7_day_hour!AL25="","",_jiaore7_day_hour!AL25)</f>
        <v/>
      </c>
      <c r="AO31" s="63" t="str">
        <f>IF(_jiaore7_day_hour!AM25="","",_jiaore7_day_hour!AM25)</f>
        <v/>
      </c>
      <c r="AP31" s="63" t="str">
        <f>IF(_jiaore7_day_hour!AN25="","",_jiaore7_day_hour!AN25)</f>
        <v/>
      </c>
      <c r="AQ31" s="63" t="str">
        <f>IF(_jiaore7_day_hour!AO25="","",_jiaore7_day_hour!AO25)</f>
        <v/>
      </c>
      <c r="AR31" s="63" t="str">
        <f>IF(_jiaore7_day_hour!AP25="","",_jiaore7_day_hour!AP25)</f>
        <v/>
      </c>
      <c r="AS31" s="63" t="str">
        <f>IF(_jiaore7_day_hour!AQ25="","",_jiaore7_day_hour!AQ25)</f>
        <v/>
      </c>
      <c r="AT31" s="63" t="str">
        <f>IF(_jiaore7_day_hour!AR25="","",_jiaore7_day_hour!AR25)</f>
        <v/>
      </c>
      <c r="AU31" s="63" t="str">
        <f>IF(_jiaore7_day_hour!AS25="","",_jiaore7_day_hour!AS25)</f>
        <v/>
      </c>
      <c r="AV31" s="64" t="str">
        <f>IF(_jiaore7_day_hour!AT25="","",_jiaore7_day_hour!AT25)</f>
        <v/>
      </c>
    </row>
    <row r="32" spans="2:48">
      <c r="B32" s="75">
        <v>0.5</v>
      </c>
      <c r="C32" s="63" t="str">
        <f>IF(_jiaore7_day_hour!A26="","",_jiaore7_day_hour!A26)</f>
        <v/>
      </c>
      <c r="D32" s="63" t="str">
        <f>IF(_jiaore7_day_hour!B26="","",_jiaore7_day_hour!B26)</f>
        <v/>
      </c>
      <c r="E32" s="63" t="str">
        <f>IF(_jiaore7_day_hour!C26="","",_jiaore7_day_hour!C26)</f>
        <v/>
      </c>
      <c r="F32" s="63" t="str">
        <f>IF(_jiaore7_day_hour!D26="","",_jiaore7_day_hour!D26)</f>
        <v/>
      </c>
      <c r="G32" s="63" t="str">
        <f>IF(_jiaore7_day_hour!E26="","",_jiaore7_day_hour!E26)</f>
        <v/>
      </c>
      <c r="H32" s="63" t="str">
        <f>IF(_jiaore7_day_hour!F26="","",_jiaore7_day_hour!F26)</f>
        <v/>
      </c>
      <c r="I32" s="63" t="str">
        <f>IF(_jiaore7_day_hour!G26="","",_jiaore7_day_hour!G26)</f>
        <v/>
      </c>
      <c r="J32" s="63" t="str">
        <f>IF(_jiaore7_day_hour!H26="","",_jiaore7_day_hour!H26)</f>
        <v/>
      </c>
      <c r="K32" s="63" t="str">
        <f>IF(_jiaore7_day_hour!I26="","",_jiaore7_day_hour!I26)</f>
        <v/>
      </c>
      <c r="L32" s="63" t="str">
        <f>IF(_jiaore7_day_hour!J26="","",_jiaore7_day_hour!J26)</f>
        <v/>
      </c>
      <c r="M32" s="63" t="str">
        <f>IF(_jiaore7_day_hour!K26="","",_jiaore7_day_hour!K26)</f>
        <v/>
      </c>
      <c r="N32" s="63" t="str">
        <f>IF(_jiaore7_day_hour!L26="","",_jiaore7_day_hour!L26)</f>
        <v/>
      </c>
      <c r="O32" s="63" t="str">
        <f>IF(_jiaore7_day_hour!M26="","",_jiaore7_day_hour!M26)</f>
        <v/>
      </c>
      <c r="P32" s="63" t="str">
        <f>IF(_jiaore7_day_hour!N26="","",_jiaore7_day_hour!N26)</f>
        <v/>
      </c>
      <c r="Q32" s="63" t="str">
        <f>IF(_jiaore7_day_hour!O26="","",_jiaore7_day_hour!O26)</f>
        <v/>
      </c>
      <c r="R32" s="63" t="str">
        <f>IF(_jiaore7_day_hour!P26="","",_jiaore7_day_hour!P26)</f>
        <v/>
      </c>
      <c r="S32" s="63" t="str">
        <f>IF(_jiaore7_day_hour!Q26="","",_jiaore7_day_hour!Q26)</f>
        <v/>
      </c>
      <c r="T32" s="63" t="str">
        <f>IF(_jiaore7_day_hour!R26="","",_jiaore7_day_hour!R26)</f>
        <v/>
      </c>
      <c r="U32" s="63" t="str">
        <f>IF(_jiaore7_day_hour!S26="","",_jiaore7_day_hour!S26)</f>
        <v/>
      </c>
      <c r="V32" s="63" t="str">
        <f>IF(_jiaore7_day_hour!T26="","",_jiaore7_day_hour!T26)</f>
        <v/>
      </c>
      <c r="W32" s="63" t="str">
        <f>IF(_jiaore7_day_hour!U26="","",_jiaore7_day_hour!U26)</f>
        <v/>
      </c>
      <c r="X32" s="63" t="str">
        <f>IF(_jiaore7_day_hour!V26="","",_jiaore7_day_hour!V26)</f>
        <v/>
      </c>
      <c r="Y32" s="63" t="str">
        <f>IF(_jiaore7_day_hour!W26="","",_jiaore7_day_hour!W26)</f>
        <v/>
      </c>
      <c r="Z32" s="63" t="str">
        <f>IF(_jiaore7_day_hour!X26="","",_jiaore7_day_hour!X26)</f>
        <v/>
      </c>
      <c r="AA32" s="63" t="str">
        <f>IF(_jiaore7_day_hour!Y26="","",_jiaore7_day_hour!Y26)</f>
        <v/>
      </c>
      <c r="AB32" s="63" t="str">
        <f>IF(_jiaore7_day_hour!Z26="","",_jiaore7_day_hour!Z26)</f>
        <v/>
      </c>
      <c r="AC32" s="63" t="str">
        <f>IF(_jiaore7_day_hour!AA26="","",_jiaore7_day_hour!AA26)</f>
        <v/>
      </c>
      <c r="AD32" s="63" t="str">
        <f>IF(_jiaore7_day_hour!AB26="","",_jiaore7_day_hour!AB26)</f>
        <v/>
      </c>
      <c r="AE32" s="63" t="str">
        <f>IF(_jiaore7_day_hour!AC26="","",_jiaore7_day_hour!AC26)</f>
        <v/>
      </c>
      <c r="AF32" s="63" t="str">
        <f>IF(_jiaore7_day_hour!AD26="","",_jiaore7_day_hour!AD26)</f>
        <v/>
      </c>
      <c r="AG32" s="63" t="str">
        <f>IF(_jiaore7_day_hour!AE26="","",_jiaore7_day_hour!AE26)</f>
        <v/>
      </c>
      <c r="AH32" s="63" t="str">
        <f>IF(_jiaore7_day_hour!AF26="","",_jiaore7_day_hour!AF26)</f>
        <v/>
      </c>
      <c r="AI32" s="63" t="str">
        <f>IF(_jiaore7_day_hour!AG26="","",_jiaore7_day_hour!AG26)</f>
        <v/>
      </c>
      <c r="AJ32" s="63" t="str">
        <f>IF(_jiaore7_day_hour!AH26="","",_jiaore7_day_hour!AH26)</f>
        <v/>
      </c>
      <c r="AK32" s="63" t="str">
        <f>IF(_jiaore7_day_hour!AI26="","",_jiaore7_day_hour!AI26)</f>
        <v/>
      </c>
      <c r="AL32" s="63" t="str">
        <f>IF(_jiaore7_day_hour!AJ26="","",_jiaore7_day_hour!AJ26)</f>
        <v/>
      </c>
      <c r="AM32" s="63" t="str">
        <f>IF(_jiaore7_day_hour!AK26="","",_jiaore7_day_hour!AK26)</f>
        <v/>
      </c>
      <c r="AN32" s="63" t="str">
        <f>IF(_jiaore7_day_hour!AL26="","",_jiaore7_day_hour!AL26)</f>
        <v/>
      </c>
      <c r="AO32" s="63" t="str">
        <f>IF(_jiaore7_day_hour!AM26="","",_jiaore7_day_hour!AM26)</f>
        <v/>
      </c>
      <c r="AP32" s="63" t="str">
        <f>IF(_jiaore7_day_hour!AN26="","",_jiaore7_day_hour!AN26)</f>
        <v/>
      </c>
      <c r="AQ32" s="63" t="str">
        <f>IF(_jiaore7_day_hour!AO26="","",_jiaore7_day_hour!AO26)</f>
        <v/>
      </c>
      <c r="AR32" s="63" t="str">
        <f>IF(_jiaore7_day_hour!AP26="","",_jiaore7_day_hour!AP26)</f>
        <v/>
      </c>
      <c r="AS32" s="63" t="str">
        <f>IF(_jiaore7_day_hour!AQ26="","",_jiaore7_day_hour!AQ26)</f>
        <v/>
      </c>
      <c r="AT32" s="63" t="str">
        <f>IF(_jiaore7_day_hour!AR26="","",_jiaore7_day_hour!AR26)</f>
        <v/>
      </c>
      <c r="AU32" s="63" t="str">
        <f>IF(_jiaore7_day_hour!AS26="","",_jiaore7_day_hour!AS26)</f>
        <v/>
      </c>
      <c r="AV32" s="64" t="str">
        <f>IF(_jiaore7_day_hour!AT26="","",_jiaore7_day_hour!AT26)</f>
        <v/>
      </c>
    </row>
    <row r="33" spans="2:48">
      <c r="B33" s="75">
        <v>0.520833333333333</v>
      </c>
      <c r="C33" s="63" t="str">
        <f>IF(_jiaore7_day_hour!A27="","",_jiaore7_day_hour!A27)</f>
        <v/>
      </c>
      <c r="D33" s="63" t="str">
        <f>IF(_jiaore7_day_hour!B27="","",_jiaore7_day_hour!B27)</f>
        <v/>
      </c>
      <c r="E33" s="63" t="str">
        <f>IF(_jiaore7_day_hour!C27="","",_jiaore7_day_hour!C27)</f>
        <v/>
      </c>
      <c r="F33" s="63" t="str">
        <f>IF(_jiaore7_day_hour!D27="","",_jiaore7_day_hour!D27)</f>
        <v/>
      </c>
      <c r="G33" s="63" t="str">
        <f>IF(_jiaore7_day_hour!E27="","",_jiaore7_day_hour!E27)</f>
        <v/>
      </c>
      <c r="H33" s="63" t="str">
        <f>IF(_jiaore7_day_hour!F27="","",_jiaore7_day_hour!F27)</f>
        <v/>
      </c>
      <c r="I33" s="63" t="str">
        <f>IF(_jiaore7_day_hour!G27="","",_jiaore7_day_hour!G27)</f>
        <v/>
      </c>
      <c r="J33" s="63" t="str">
        <f>IF(_jiaore7_day_hour!H27="","",_jiaore7_day_hour!H27)</f>
        <v/>
      </c>
      <c r="K33" s="63" t="str">
        <f>IF(_jiaore7_day_hour!I27="","",_jiaore7_day_hour!I27)</f>
        <v/>
      </c>
      <c r="L33" s="63" t="str">
        <f>IF(_jiaore7_day_hour!J27="","",_jiaore7_day_hour!J27)</f>
        <v/>
      </c>
      <c r="M33" s="63" t="str">
        <f>IF(_jiaore7_day_hour!K27="","",_jiaore7_day_hour!K27)</f>
        <v/>
      </c>
      <c r="N33" s="63" t="str">
        <f>IF(_jiaore7_day_hour!L27="","",_jiaore7_day_hour!L27)</f>
        <v/>
      </c>
      <c r="O33" s="63" t="str">
        <f>IF(_jiaore7_day_hour!M27="","",_jiaore7_day_hour!M27)</f>
        <v/>
      </c>
      <c r="P33" s="63" t="str">
        <f>IF(_jiaore7_day_hour!N27="","",_jiaore7_day_hour!N27)</f>
        <v/>
      </c>
      <c r="Q33" s="63" t="str">
        <f>IF(_jiaore7_day_hour!O27="","",_jiaore7_day_hour!O27)</f>
        <v/>
      </c>
      <c r="R33" s="63" t="str">
        <f>IF(_jiaore7_day_hour!P27="","",_jiaore7_day_hour!P27)</f>
        <v/>
      </c>
      <c r="S33" s="63" t="str">
        <f>IF(_jiaore7_day_hour!Q27="","",_jiaore7_day_hour!Q27)</f>
        <v/>
      </c>
      <c r="T33" s="63" t="str">
        <f>IF(_jiaore7_day_hour!R27="","",_jiaore7_day_hour!R27)</f>
        <v/>
      </c>
      <c r="U33" s="63" t="str">
        <f>IF(_jiaore7_day_hour!S27="","",_jiaore7_day_hour!S27)</f>
        <v/>
      </c>
      <c r="V33" s="63" t="str">
        <f>IF(_jiaore7_day_hour!T27="","",_jiaore7_day_hour!T27)</f>
        <v/>
      </c>
      <c r="W33" s="63" t="str">
        <f>IF(_jiaore7_day_hour!U27="","",_jiaore7_day_hour!U27)</f>
        <v/>
      </c>
      <c r="X33" s="63" t="str">
        <f>IF(_jiaore7_day_hour!V27="","",_jiaore7_day_hour!V27)</f>
        <v/>
      </c>
      <c r="Y33" s="63" t="str">
        <f>IF(_jiaore7_day_hour!W27="","",_jiaore7_day_hour!W27)</f>
        <v/>
      </c>
      <c r="Z33" s="63" t="str">
        <f>IF(_jiaore7_day_hour!X27="","",_jiaore7_day_hour!X27)</f>
        <v/>
      </c>
      <c r="AA33" s="63" t="str">
        <f>IF(_jiaore7_day_hour!Y27="","",_jiaore7_day_hour!Y27)</f>
        <v/>
      </c>
      <c r="AB33" s="63" t="str">
        <f>IF(_jiaore7_day_hour!Z27="","",_jiaore7_day_hour!Z27)</f>
        <v/>
      </c>
      <c r="AC33" s="63" t="str">
        <f>IF(_jiaore7_day_hour!AA27="","",_jiaore7_day_hour!AA27)</f>
        <v/>
      </c>
      <c r="AD33" s="63" t="str">
        <f>IF(_jiaore7_day_hour!AB27="","",_jiaore7_day_hour!AB27)</f>
        <v/>
      </c>
      <c r="AE33" s="63" t="str">
        <f>IF(_jiaore7_day_hour!AC27="","",_jiaore7_day_hour!AC27)</f>
        <v/>
      </c>
      <c r="AF33" s="63" t="str">
        <f>IF(_jiaore7_day_hour!AD27="","",_jiaore7_day_hour!AD27)</f>
        <v/>
      </c>
      <c r="AG33" s="63" t="str">
        <f>IF(_jiaore7_day_hour!AE27="","",_jiaore7_day_hour!AE27)</f>
        <v/>
      </c>
      <c r="AH33" s="63" t="str">
        <f>IF(_jiaore7_day_hour!AF27="","",_jiaore7_day_hour!AF27)</f>
        <v/>
      </c>
      <c r="AI33" s="63" t="str">
        <f>IF(_jiaore7_day_hour!AG27="","",_jiaore7_day_hour!AG27)</f>
        <v/>
      </c>
      <c r="AJ33" s="63" t="str">
        <f>IF(_jiaore7_day_hour!AH27="","",_jiaore7_day_hour!AH27)</f>
        <v/>
      </c>
      <c r="AK33" s="63" t="str">
        <f>IF(_jiaore7_day_hour!AI27="","",_jiaore7_day_hour!AI27)</f>
        <v/>
      </c>
      <c r="AL33" s="63" t="str">
        <f>IF(_jiaore7_day_hour!AJ27="","",_jiaore7_day_hour!AJ27)</f>
        <v/>
      </c>
      <c r="AM33" s="63" t="str">
        <f>IF(_jiaore7_day_hour!AK27="","",_jiaore7_day_hour!AK27)</f>
        <v/>
      </c>
      <c r="AN33" s="63" t="str">
        <f>IF(_jiaore7_day_hour!AL27="","",_jiaore7_day_hour!AL27)</f>
        <v/>
      </c>
      <c r="AO33" s="63" t="str">
        <f>IF(_jiaore7_day_hour!AM27="","",_jiaore7_day_hour!AM27)</f>
        <v/>
      </c>
      <c r="AP33" s="63" t="str">
        <f>IF(_jiaore7_day_hour!AN27="","",_jiaore7_day_hour!AN27)</f>
        <v/>
      </c>
      <c r="AQ33" s="63" t="str">
        <f>IF(_jiaore7_day_hour!AO27="","",_jiaore7_day_hour!AO27)</f>
        <v/>
      </c>
      <c r="AR33" s="63" t="str">
        <f>IF(_jiaore7_day_hour!AP27="","",_jiaore7_day_hour!AP27)</f>
        <v/>
      </c>
      <c r="AS33" s="63" t="str">
        <f>IF(_jiaore7_day_hour!AQ27="","",_jiaore7_day_hour!AQ27)</f>
        <v/>
      </c>
      <c r="AT33" s="63" t="str">
        <f>IF(_jiaore7_day_hour!AR27="","",_jiaore7_day_hour!AR27)</f>
        <v/>
      </c>
      <c r="AU33" s="63" t="str">
        <f>IF(_jiaore7_day_hour!AS27="","",_jiaore7_day_hour!AS27)</f>
        <v/>
      </c>
      <c r="AV33" s="64" t="str">
        <f>IF(_jiaore7_day_hour!AT27="","",_jiaore7_day_hour!AT27)</f>
        <v/>
      </c>
    </row>
    <row r="34" spans="2:48">
      <c r="B34" s="75">
        <v>0.541666666666667</v>
      </c>
      <c r="C34" s="63" t="str">
        <f>IF(_jiaore7_day_hour!A28="","",_jiaore7_day_hour!A28)</f>
        <v/>
      </c>
      <c r="D34" s="63" t="str">
        <f>IF(_jiaore7_day_hour!B28="","",_jiaore7_day_hour!B28)</f>
        <v/>
      </c>
      <c r="E34" s="63" t="str">
        <f>IF(_jiaore7_day_hour!C28="","",_jiaore7_day_hour!C28)</f>
        <v/>
      </c>
      <c r="F34" s="63" t="str">
        <f>IF(_jiaore7_day_hour!D28="","",_jiaore7_day_hour!D28)</f>
        <v/>
      </c>
      <c r="G34" s="63" t="str">
        <f>IF(_jiaore7_day_hour!E28="","",_jiaore7_day_hour!E28)</f>
        <v/>
      </c>
      <c r="H34" s="63" t="str">
        <f>IF(_jiaore7_day_hour!F28="","",_jiaore7_day_hour!F28)</f>
        <v/>
      </c>
      <c r="I34" s="63" t="str">
        <f>IF(_jiaore7_day_hour!G28="","",_jiaore7_day_hour!G28)</f>
        <v/>
      </c>
      <c r="J34" s="63" t="str">
        <f>IF(_jiaore7_day_hour!H28="","",_jiaore7_day_hour!H28)</f>
        <v/>
      </c>
      <c r="K34" s="63" t="str">
        <f>IF(_jiaore7_day_hour!I28="","",_jiaore7_day_hour!I28)</f>
        <v/>
      </c>
      <c r="L34" s="63" t="str">
        <f>IF(_jiaore7_day_hour!J28="","",_jiaore7_day_hour!J28)</f>
        <v/>
      </c>
      <c r="M34" s="63" t="str">
        <f>IF(_jiaore7_day_hour!K28="","",_jiaore7_day_hour!K28)</f>
        <v/>
      </c>
      <c r="N34" s="63" t="str">
        <f>IF(_jiaore7_day_hour!L28="","",_jiaore7_day_hour!L28)</f>
        <v/>
      </c>
      <c r="O34" s="63" t="str">
        <f>IF(_jiaore7_day_hour!M28="","",_jiaore7_day_hour!M28)</f>
        <v/>
      </c>
      <c r="P34" s="63" t="str">
        <f>IF(_jiaore7_day_hour!N28="","",_jiaore7_day_hour!N28)</f>
        <v/>
      </c>
      <c r="Q34" s="63" t="str">
        <f>IF(_jiaore7_day_hour!O28="","",_jiaore7_day_hour!O28)</f>
        <v/>
      </c>
      <c r="R34" s="63" t="str">
        <f>IF(_jiaore7_day_hour!P28="","",_jiaore7_day_hour!P28)</f>
        <v/>
      </c>
      <c r="S34" s="63" t="str">
        <f>IF(_jiaore7_day_hour!Q28="","",_jiaore7_day_hour!Q28)</f>
        <v/>
      </c>
      <c r="T34" s="63" t="str">
        <f>IF(_jiaore7_day_hour!R28="","",_jiaore7_day_hour!R28)</f>
        <v/>
      </c>
      <c r="U34" s="63" t="str">
        <f>IF(_jiaore7_day_hour!S28="","",_jiaore7_day_hour!S28)</f>
        <v/>
      </c>
      <c r="V34" s="63" t="str">
        <f>IF(_jiaore7_day_hour!T28="","",_jiaore7_day_hour!T28)</f>
        <v/>
      </c>
      <c r="W34" s="63" t="str">
        <f>IF(_jiaore7_day_hour!U28="","",_jiaore7_day_hour!U28)</f>
        <v/>
      </c>
      <c r="X34" s="63" t="str">
        <f>IF(_jiaore7_day_hour!V28="","",_jiaore7_day_hour!V28)</f>
        <v/>
      </c>
      <c r="Y34" s="63" t="str">
        <f>IF(_jiaore7_day_hour!W28="","",_jiaore7_day_hour!W28)</f>
        <v/>
      </c>
      <c r="Z34" s="63" t="str">
        <f>IF(_jiaore7_day_hour!X28="","",_jiaore7_day_hour!X28)</f>
        <v/>
      </c>
      <c r="AA34" s="63" t="str">
        <f>IF(_jiaore7_day_hour!Y28="","",_jiaore7_day_hour!Y28)</f>
        <v/>
      </c>
      <c r="AB34" s="63" t="str">
        <f>IF(_jiaore7_day_hour!Z28="","",_jiaore7_day_hour!Z28)</f>
        <v/>
      </c>
      <c r="AC34" s="63" t="str">
        <f>IF(_jiaore7_day_hour!AA28="","",_jiaore7_day_hour!AA28)</f>
        <v/>
      </c>
      <c r="AD34" s="63" t="str">
        <f>IF(_jiaore7_day_hour!AB28="","",_jiaore7_day_hour!AB28)</f>
        <v/>
      </c>
      <c r="AE34" s="63" t="str">
        <f>IF(_jiaore7_day_hour!AC28="","",_jiaore7_day_hour!AC28)</f>
        <v/>
      </c>
      <c r="AF34" s="63" t="str">
        <f>IF(_jiaore7_day_hour!AD28="","",_jiaore7_day_hour!AD28)</f>
        <v/>
      </c>
      <c r="AG34" s="63" t="str">
        <f>IF(_jiaore7_day_hour!AE28="","",_jiaore7_day_hour!AE28)</f>
        <v/>
      </c>
      <c r="AH34" s="63" t="str">
        <f>IF(_jiaore7_day_hour!AF28="","",_jiaore7_day_hour!AF28)</f>
        <v/>
      </c>
      <c r="AI34" s="63" t="str">
        <f>IF(_jiaore7_day_hour!AG28="","",_jiaore7_day_hour!AG28)</f>
        <v/>
      </c>
      <c r="AJ34" s="63" t="str">
        <f>IF(_jiaore7_day_hour!AH28="","",_jiaore7_day_hour!AH28)</f>
        <v/>
      </c>
      <c r="AK34" s="63" t="str">
        <f>IF(_jiaore7_day_hour!AI28="","",_jiaore7_day_hour!AI28)</f>
        <v/>
      </c>
      <c r="AL34" s="63" t="str">
        <f>IF(_jiaore7_day_hour!AJ28="","",_jiaore7_day_hour!AJ28)</f>
        <v/>
      </c>
      <c r="AM34" s="63" t="str">
        <f>IF(_jiaore7_day_hour!AK28="","",_jiaore7_day_hour!AK28)</f>
        <v/>
      </c>
      <c r="AN34" s="63" t="str">
        <f>IF(_jiaore7_day_hour!AL28="","",_jiaore7_day_hour!AL28)</f>
        <v/>
      </c>
      <c r="AO34" s="63" t="str">
        <f>IF(_jiaore7_day_hour!AM28="","",_jiaore7_day_hour!AM28)</f>
        <v/>
      </c>
      <c r="AP34" s="63" t="str">
        <f>IF(_jiaore7_day_hour!AN28="","",_jiaore7_day_hour!AN28)</f>
        <v/>
      </c>
      <c r="AQ34" s="63" t="str">
        <f>IF(_jiaore7_day_hour!AO28="","",_jiaore7_day_hour!AO28)</f>
        <v/>
      </c>
      <c r="AR34" s="63" t="str">
        <f>IF(_jiaore7_day_hour!AP28="","",_jiaore7_day_hour!AP28)</f>
        <v/>
      </c>
      <c r="AS34" s="63" t="str">
        <f>IF(_jiaore7_day_hour!AQ28="","",_jiaore7_day_hour!AQ28)</f>
        <v/>
      </c>
      <c r="AT34" s="63" t="str">
        <f>IF(_jiaore7_day_hour!AR28="","",_jiaore7_day_hour!AR28)</f>
        <v/>
      </c>
      <c r="AU34" s="63" t="str">
        <f>IF(_jiaore7_day_hour!AS28="","",_jiaore7_day_hour!AS28)</f>
        <v/>
      </c>
      <c r="AV34" s="64" t="str">
        <f>IF(_jiaore7_day_hour!AT28="","",_jiaore7_day_hour!AT28)</f>
        <v/>
      </c>
    </row>
    <row r="35" spans="2:48">
      <c r="B35" s="75">
        <v>0.5625</v>
      </c>
      <c r="C35" s="63" t="str">
        <f>IF(_jiaore7_day_hour!A29="","",_jiaore7_day_hour!A29)</f>
        <v/>
      </c>
      <c r="D35" s="63" t="str">
        <f>IF(_jiaore7_day_hour!B29="","",_jiaore7_day_hour!B29)</f>
        <v/>
      </c>
      <c r="E35" s="63" t="str">
        <f>IF(_jiaore7_day_hour!C29="","",_jiaore7_day_hour!C29)</f>
        <v/>
      </c>
      <c r="F35" s="63" t="str">
        <f>IF(_jiaore7_day_hour!D29="","",_jiaore7_day_hour!D29)</f>
        <v/>
      </c>
      <c r="G35" s="63" t="str">
        <f>IF(_jiaore7_day_hour!E29="","",_jiaore7_day_hour!E29)</f>
        <v/>
      </c>
      <c r="H35" s="63" t="str">
        <f>IF(_jiaore7_day_hour!F29="","",_jiaore7_day_hour!F29)</f>
        <v/>
      </c>
      <c r="I35" s="63" t="str">
        <f>IF(_jiaore7_day_hour!G29="","",_jiaore7_day_hour!G29)</f>
        <v/>
      </c>
      <c r="J35" s="63" t="str">
        <f>IF(_jiaore7_day_hour!H29="","",_jiaore7_day_hour!H29)</f>
        <v/>
      </c>
      <c r="K35" s="63" t="str">
        <f>IF(_jiaore7_day_hour!I29="","",_jiaore7_day_hour!I29)</f>
        <v/>
      </c>
      <c r="L35" s="63" t="str">
        <f>IF(_jiaore7_day_hour!J29="","",_jiaore7_day_hour!J29)</f>
        <v/>
      </c>
      <c r="M35" s="63" t="str">
        <f>IF(_jiaore7_day_hour!K29="","",_jiaore7_day_hour!K29)</f>
        <v/>
      </c>
      <c r="N35" s="63" t="str">
        <f>IF(_jiaore7_day_hour!L29="","",_jiaore7_day_hour!L29)</f>
        <v/>
      </c>
      <c r="O35" s="63" t="str">
        <f>IF(_jiaore7_day_hour!M29="","",_jiaore7_day_hour!M29)</f>
        <v/>
      </c>
      <c r="P35" s="63" t="str">
        <f>IF(_jiaore7_day_hour!N29="","",_jiaore7_day_hour!N29)</f>
        <v/>
      </c>
      <c r="Q35" s="63" t="str">
        <f>IF(_jiaore7_day_hour!O29="","",_jiaore7_day_hour!O29)</f>
        <v/>
      </c>
      <c r="R35" s="63" t="str">
        <f>IF(_jiaore7_day_hour!P29="","",_jiaore7_day_hour!P29)</f>
        <v/>
      </c>
      <c r="S35" s="63" t="str">
        <f>IF(_jiaore7_day_hour!Q29="","",_jiaore7_day_hour!Q29)</f>
        <v/>
      </c>
      <c r="T35" s="63" t="str">
        <f>IF(_jiaore7_day_hour!R29="","",_jiaore7_day_hour!R29)</f>
        <v/>
      </c>
      <c r="U35" s="63" t="str">
        <f>IF(_jiaore7_day_hour!S29="","",_jiaore7_day_hour!S29)</f>
        <v/>
      </c>
      <c r="V35" s="63" t="str">
        <f>IF(_jiaore7_day_hour!T29="","",_jiaore7_day_hour!T29)</f>
        <v/>
      </c>
      <c r="W35" s="63" t="str">
        <f>IF(_jiaore7_day_hour!U29="","",_jiaore7_day_hour!U29)</f>
        <v/>
      </c>
      <c r="X35" s="63" t="str">
        <f>IF(_jiaore7_day_hour!V29="","",_jiaore7_day_hour!V29)</f>
        <v/>
      </c>
      <c r="Y35" s="63" t="str">
        <f>IF(_jiaore7_day_hour!W29="","",_jiaore7_day_hour!W29)</f>
        <v/>
      </c>
      <c r="Z35" s="63" t="str">
        <f>IF(_jiaore7_day_hour!X29="","",_jiaore7_day_hour!X29)</f>
        <v/>
      </c>
      <c r="AA35" s="63" t="str">
        <f>IF(_jiaore7_day_hour!Y29="","",_jiaore7_day_hour!Y29)</f>
        <v/>
      </c>
      <c r="AB35" s="63" t="str">
        <f>IF(_jiaore7_day_hour!Z29="","",_jiaore7_day_hour!Z29)</f>
        <v/>
      </c>
      <c r="AC35" s="63" t="str">
        <f>IF(_jiaore7_day_hour!AA29="","",_jiaore7_day_hour!AA29)</f>
        <v/>
      </c>
      <c r="AD35" s="63" t="str">
        <f>IF(_jiaore7_day_hour!AB29="","",_jiaore7_day_hour!AB29)</f>
        <v/>
      </c>
      <c r="AE35" s="63" t="str">
        <f>IF(_jiaore7_day_hour!AC29="","",_jiaore7_day_hour!AC29)</f>
        <v/>
      </c>
      <c r="AF35" s="63" t="str">
        <f>IF(_jiaore7_day_hour!AD29="","",_jiaore7_day_hour!AD29)</f>
        <v/>
      </c>
      <c r="AG35" s="63" t="str">
        <f>IF(_jiaore7_day_hour!AE29="","",_jiaore7_day_hour!AE29)</f>
        <v/>
      </c>
      <c r="AH35" s="63" t="str">
        <f>IF(_jiaore7_day_hour!AF29="","",_jiaore7_day_hour!AF29)</f>
        <v/>
      </c>
      <c r="AI35" s="63" t="str">
        <f>IF(_jiaore7_day_hour!AG29="","",_jiaore7_day_hour!AG29)</f>
        <v/>
      </c>
      <c r="AJ35" s="63" t="str">
        <f>IF(_jiaore7_day_hour!AH29="","",_jiaore7_day_hour!AH29)</f>
        <v/>
      </c>
      <c r="AK35" s="63" t="str">
        <f>IF(_jiaore7_day_hour!AI29="","",_jiaore7_day_hour!AI29)</f>
        <v/>
      </c>
      <c r="AL35" s="63" t="str">
        <f>IF(_jiaore7_day_hour!AJ29="","",_jiaore7_day_hour!AJ29)</f>
        <v/>
      </c>
      <c r="AM35" s="63" t="str">
        <f>IF(_jiaore7_day_hour!AK29="","",_jiaore7_day_hour!AK29)</f>
        <v/>
      </c>
      <c r="AN35" s="63" t="str">
        <f>IF(_jiaore7_day_hour!AL29="","",_jiaore7_day_hour!AL29)</f>
        <v/>
      </c>
      <c r="AO35" s="63" t="str">
        <f>IF(_jiaore7_day_hour!AM29="","",_jiaore7_day_hour!AM29)</f>
        <v/>
      </c>
      <c r="AP35" s="63" t="str">
        <f>IF(_jiaore7_day_hour!AN29="","",_jiaore7_day_hour!AN29)</f>
        <v/>
      </c>
      <c r="AQ35" s="63" t="str">
        <f>IF(_jiaore7_day_hour!AO29="","",_jiaore7_day_hour!AO29)</f>
        <v/>
      </c>
      <c r="AR35" s="63" t="str">
        <f>IF(_jiaore7_day_hour!AP29="","",_jiaore7_day_hour!AP29)</f>
        <v/>
      </c>
      <c r="AS35" s="63" t="str">
        <f>IF(_jiaore7_day_hour!AQ29="","",_jiaore7_day_hour!AQ29)</f>
        <v/>
      </c>
      <c r="AT35" s="63" t="str">
        <f>IF(_jiaore7_day_hour!AR29="","",_jiaore7_day_hour!AR29)</f>
        <v/>
      </c>
      <c r="AU35" s="63" t="str">
        <f>IF(_jiaore7_day_hour!AS29="","",_jiaore7_day_hour!AS29)</f>
        <v/>
      </c>
      <c r="AV35" s="64" t="str">
        <f>IF(_jiaore7_day_hour!AT29="","",_jiaore7_day_hour!AT29)</f>
        <v/>
      </c>
    </row>
    <row r="36" spans="2:48">
      <c r="B36" s="75">
        <v>0.583333333333333</v>
      </c>
      <c r="C36" s="63" t="str">
        <f>IF(_jiaore7_day_hour!A30="","",_jiaore7_day_hour!A30)</f>
        <v/>
      </c>
      <c r="D36" s="63" t="str">
        <f>IF(_jiaore7_day_hour!B30="","",_jiaore7_day_hour!B30)</f>
        <v/>
      </c>
      <c r="E36" s="63" t="str">
        <f>IF(_jiaore7_day_hour!C30="","",_jiaore7_day_hour!C30)</f>
        <v/>
      </c>
      <c r="F36" s="63" t="str">
        <f>IF(_jiaore7_day_hour!D30="","",_jiaore7_day_hour!D30)</f>
        <v/>
      </c>
      <c r="G36" s="63" t="str">
        <f>IF(_jiaore7_day_hour!E30="","",_jiaore7_day_hour!E30)</f>
        <v/>
      </c>
      <c r="H36" s="63" t="str">
        <f>IF(_jiaore7_day_hour!F30="","",_jiaore7_day_hour!F30)</f>
        <v/>
      </c>
      <c r="I36" s="63" t="str">
        <f>IF(_jiaore7_day_hour!G30="","",_jiaore7_day_hour!G30)</f>
        <v/>
      </c>
      <c r="J36" s="63" t="str">
        <f>IF(_jiaore7_day_hour!H30="","",_jiaore7_day_hour!H30)</f>
        <v/>
      </c>
      <c r="K36" s="63" t="str">
        <f>IF(_jiaore7_day_hour!I30="","",_jiaore7_day_hour!I30)</f>
        <v/>
      </c>
      <c r="L36" s="63" t="str">
        <f>IF(_jiaore7_day_hour!J30="","",_jiaore7_day_hour!J30)</f>
        <v/>
      </c>
      <c r="M36" s="63" t="str">
        <f>IF(_jiaore7_day_hour!K30="","",_jiaore7_day_hour!K30)</f>
        <v/>
      </c>
      <c r="N36" s="63" t="str">
        <f>IF(_jiaore7_day_hour!L30="","",_jiaore7_day_hour!L30)</f>
        <v/>
      </c>
      <c r="O36" s="63" t="str">
        <f>IF(_jiaore7_day_hour!M30="","",_jiaore7_day_hour!M30)</f>
        <v/>
      </c>
      <c r="P36" s="63" t="str">
        <f>IF(_jiaore7_day_hour!N30="","",_jiaore7_day_hour!N30)</f>
        <v/>
      </c>
      <c r="Q36" s="63" t="str">
        <f>IF(_jiaore7_day_hour!O30="","",_jiaore7_day_hour!O30)</f>
        <v/>
      </c>
      <c r="R36" s="63" t="str">
        <f>IF(_jiaore7_day_hour!P30="","",_jiaore7_day_hour!P30)</f>
        <v/>
      </c>
      <c r="S36" s="63" t="str">
        <f>IF(_jiaore7_day_hour!Q30="","",_jiaore7_day_hour!Q30)</f>
        <v/>
      </c>
      <c r="T36" s="63" t="str">
        <f>IF(_jiaore7_day_hour!R30="","",_jiaore7_day_hour!R30)</f>
        <v/>
      </c>
      <c r="U36" s="63" t="str">
        <f>IF(_jiaore7_day_hour!S30="","",_jiaore7_day_hour!S30)</f>
        <v/>
      </c>
      <c r="V36" s="63" t="str">
        <f>IF(_jiaore7_day_hour!T30="","",_jiaore7_day_hour!T30)</f>
        <v/>
      </c>
      <c r="W36" s="63" t="str">
        <f>IF(_jiaore7_day_hour!U30="","",_jiaore7_day_hour!U30)</f>
        <v/>
      </c>
      <c r="X36" s="63" t="str">
        <f>IF(_jiaore7_day_hour!V30="","",_jiaore7_day_hour!V30)</f>
        <v/>
      </c>
      <c r="Y36" s="63" t="str">
        <f>IF(_jiaore7_day_hour!W30="","",_jiaore7_day_hour!W30)</f>
        <v/>
      </c>
      <c r="Z36" s="63" t="str">
        <f>IF(_jiaore7_day_hour!X30="","",_jiaore7_day_hour!X30)</f>
        <v/>
      </c>
      <c r="AA36" s="63" t="str">
        <f>IF(_jiaore7_day_hour!Y30="","",_jiaore7_day_hour!Y30)</f>
        <v/>
      </c>
      <c r="AB36" s="63" t="str">
        <f>IF(_jiaore7_day_hour!Z30="","",_jiaore7_day_hour!Z30)</f>
        <v/>
      </c>
      <c r="AC36" s="63" t="str">
        <f>IF(_jiaore7_day_hour!AA30="","",_jiaore7_day_hour!AA30)</f>
        <v/>
      </c>
      <c r="AD36" s="63" t="str">
        <f>IF(_jiaore7_day_hour!AB30="","",_jiaore7_day_hour!AB30)</f>
        <v/>
      </c>
      <c r="AE36" s="63" t="str">
        <f>IF(_jiaore7_day_hour!AC30="","",_jiaore7_day_hour!AC30)</f>
        <v/>
      </c>
      <c r="AF36" s="63" t="str">
        <f>IF(_jiaore7_day_hour!AD30="","",_jiaore7_day_hour!AD30)</f>
        <v/>
      </c>
      <c r="AG36" s="63" t="str">
        <f>IF(_jiaore7_day_hour!AE30="","",_jiaore7_day_hour!AE30)</f>
        <v/>
      </c>
      <c r="AH36" s="63" t="str">
        <f>IF(_jiaore7_day_hour!AF30="","",_jiaore7_day_hour!AF30)</f>
        <v/>
      </c>
      <c r="AI36" s="63" t="str">
        <f>IF(_jiaore7_day_hour!AG30="","",_jiaore7_day_hour!AG30)</f>
        <v/>
      </c>
      <c r="AJ36" s="63" t="str">
        <f>IF(_jiaore7_day_hour!AH30="","",_jiaore7_day_hour!AH30)</f>
        <v/>
      </c>
      <c r="AK36" s="63" t="str">
        <f>IF(_jiaore7_day_hour!AI30="","",_jiaore7_day_hour!AI30)</f>
        <v/>
      </c>
      <c r="AL36" s="63" t="str">
        <f>IF(_jiaore7_day_hour!AJ30="","",_jiaore7_day_hour!AJ30)</f>
        <v/>
      </c>
      <c r="AM36" s="63" t="str">
        <f>IF(_jiaore7_day_hour!AK30="","",_jiaore7_day_hour!AK30)</f>
        <v/>
      </c>
      <c r="AN36" s="63" t="str">
        <f>IF(_jiaore7_day_hour!AL30="","",_jiaore7_day_hour!AL30)</f>
        <v/>
      </c>
      <c r="AO36" s="63" t="str">
        <f>IF(_jiaore7_day_hour!AM30="","",_jiaore7_day_hour!AM30)</f>
        <v/>
      </c>
      <c r="AP36" s="63" t="str">
        <f>IF(_jiaore7_day_hour!AN30="","",_jiaore7_day_hour!AN30)</f>
        <v/>
      </c>
      <c r="AQ36" s="63" t="str">
        <f>IF(_jiaore7_day_hour!AO30="","",_jiaore7_day_hour!AO30)</f>
        <v/>
      </c>
      <c r="AR36" s="63" t="str">
        <f>IF(_jiaore7_day_hour!AP30="","",_jiaore7_day_hour!AP30)</f>
        <v/>
      </c>
      <c r="AS36" s="63" t="str">
        <f>IF(_jiaore7_day_hour!AQ30="","",_jiaore7_day_hour!AQ30)</f>
        <v/>
      </c>
      <c r="AT36" s="63" t="str">
        <f>IF(_jiaore7_day_hour!AR30="","",_jiaore7_day_hour!AR30)</f>
        <v/>
      </c>
      <c r="AU36" s="63" t="str">
        <f>IF(_jiaore7_day_hour!AS30="","",_jiaore7_day_hour!AS30)</f>
        <v/>
      </c>
      <c r="AV36" s="64" t="str">
        <f>IF(_jiaore7_day_hour!AT30="","",_jiaore7_day_hour!AT30)</f>
        <v/>
      </c>
    </row>
    <row r="37" spans="2:48">
      <c r="B37" s="75">
        <v>0.604166666666667</v>
      </c>
      <c r="C37" s="63" t="str">
        <f>IF(_jiaore7_day_hour!A31="","",_jiaore7_day_hour!A31)</f>
        <v/>
      </c>
      <c r="D37" s="63" t="str">
        <f>IF(_jiaore7_day_hour!B31="","",_jiaore7_day_hour!B31)</f>
        <v/>
      </c>
      <c r="E37" s="63" t="str">
        <f>IF(_jiaore7_day_hour!C31="","",_jiaore7_day_hour!C31)</f>
        <v/>
      </c>
      <c r="F37" s="63" t="str">
        <f>IF(_jiaore7_day_hour!D31="","",_jiaore7_day_hour!D31)</f>
        <v/>
      </c>
      <c r="G37" s="63" t="str">
        <f>IF(_jiaore7_day_hour!E31="","",_jiaore7_day_hour!E31)</f>
        <v/>
      </c>
      <c r="H37" s="63" t="str">
        <f>IF(_jiaore7_day_hour!F31="","",_jiaore7_day_hour!F31)</f>
        <v/>
      </c>
      <c r="I37" s="63" t="str">
        <f>IF(_jiaore7_day_hour!G31="","",_jiaore7_day_hour!G31)</f>
        <v/>
      </c>
      <c r="J37" s="63" t="str">
        <f>IF(_jiaore7_day_hour!H31="","",_jiaore7_day_hour!H31)</f>
        <v/>
      </c>
      <c r="K37" s="63" t="str">
        <f>IF(_jiaore7_day_hour!I31="","",_jiaore7_day_hour!I31)</f>
        <v/>
      </c>
      <c r="L37" s="63" t="str">
        <f>IF(_jiaore7_day_hour!J31="","",_jiaore7_day_hour!J31)</f>
        <v/>
      </c>
      <c r="M37" s="63" t="str">
        <f>IF(_jiaore7_day_hour!K31="","",_jiaore7_day_hour!K31)</f>
        <v/>
      </c>
      <c r="N37" s="63" t="str">
        <f>IF(_jiaore7_day_hour!L31="","",_jiaore7_day_hour!L31)</f>
        <v/>
      </c>
      <c r="O37" s="63" t="str">
        <f>IF(_jiaore7_day_hour!M31="","",_jiaore7_day_hour!M31)</f>
        <v/>
      </c>
      <c r="P37" s="63" t="str">
        <f>IF(_jiaore7_day_hour!N31="","",_jiaore7_day_hour!N31)</f>
        <v/>
      </c>
      <c r="Q37" s="63" t="str">
        <f>IF(_jiaore7_day_hour!O31="","",_jiaore7_day_hour!O31)</f>
        <v/>
      </c>
      <c r="R37" s="63" t="str">
        <f>IF(_jiaore7_day_hour!P31="","",_jiaore7_day_hour!P31)</f>
        <v/>
      </c>
      <c r="S37" s="63" t="str">
        <f>IF(_jiaore7_day_hour!Q31="","",_jiaore7_day_hour!Q31)</f>
        <v/>
      </c>
      <c r="T37" s="63" t="str">
        <f>IF(_jiaore7_day_hour!R31="","",_jiaore7_day_hour!R31)</f>
        <v/>
      </c>
      <c r="U37" s="63" t="str">
        <f>IF(_jiaore7_day_hour!S31="","",_jiaore7_day_hour!S31)</f>
        <v/>
      </c>
      <c r="V37" s="63" t="str">
        <f>IF(_jiaore7_day_hour!T31="","",_jiaore7_day_hour!T31)</f>
        <v/>
      </c>
      <c r="W37" s="63" t="str">
        <f>IF(_jiaore7_day_hour!U31="","",_jiaore7_day_hour!U31)</f>
        <v/>
      </c>
      <c r="X37" s="63" t="str">
        <f>IF(_jiaore7_day_hour!V31="","",_jiaore7_day_hour!V31)</f>
        <v/>
      </c>
      <c r="Y37" s="63" t="str">
        <f>IF(_jiaore7_day_hour!W31="","",_jiaore7_day_hour!W31)</f>
        <v/>
      </c>
      <c r="Z37" s="63" t="str">
        <f>IF(_jiaore7_day_hour!X31="","",_jiaore7_day_hour!X31)</f>
        <v/>
      </c>
      <c r="AA37" s="63" t="str">
        <f>IF(_jiaore7_day_hour!Y31="","",_jiaore7_day_hour!Y31)</f>
        <v/>
      </c>
      <c r="AB37" s="63" t="str">
        <f>IF(_jiaore7_day_hour!Z31="","",_jiaore7_day_hour!Z31)</f>
        <v/>
      </c>
      <c r="AC37" s="63" t="str">
        <f>IF(_jiaore7_day_hour!AA31="","",_jiaore7_day_hour!AA31)</f>
        <v/>
      </c>
      <c r="AD37" s="63" t="str">
        <f>IF(_jiaore7_day_hour!AB31="","",_jiaore7_day_hour!AB31)</f>
        <v/>
      </c>
      <c r="AE37" s="63" t="str">
        <f>IF(_jiaore7_day_hour!AC31="","",_jiaore7_day_hour!AC31)</f>
        <v/>
      </c>
      <c r="AF37" s="63" t="str">
        <f>IF(_jiaore7_day_hour!AD31="","",_jiaore7_day_hour!AD31)</f>
        <v/>
      </c>
      <c r="AG37" s="63" t="str">
        <f>IF(_jiaore7_day_hour!AE31="","",_jiaore7_day_hour!AE31)</f>
        <v/>
      </c>
      <c r="AH37" s="63" t="str">
        <f>IF(_jiaore7_day_hour!AF31="","",_jiaore7_day_hour!AF31)</f>
        <v/>
      </c>
      <c r="AI37" s="63" t="str">
        <f>IF(_jiaore7_day_hour!AG31="","",_jiaore7_day_hour!AG31)</f>
        <v/>
      </c>
      <c r="AJ37" s="63" t="str">
        <f>IF(_jiaore7_day_hour!AH31="","",_jiaore7_day_hour!AH31)</f>
        <v/>
      </c>
      <c r="AK37" s="63" t="str">
        <f>IF(_jiaore7_day_hour!AI31="","",_jiaore7_day_hour!AI31)</f>
        <v/>
      </c>
      <c r="AL37" s="63" t="str">
        <f>IF(_jiaore7_day_hour!AJ31="","",_jiaore7_day_hour!AJ31)</f>
        <v/>
      </c>
      <c r="AM37" s="63" t="str">
        <f>IF(_jiaore7_day_hour!AK31="","",_jiaore7_day_hour!AK31)</f>
        <v/>
      </c>
      <c r="AN37" s="63" t="str">
        <f>IF(_jiaore7_day_hour!AL31="","",_jiaore7_day_hour!AL31)</f>
        <v/>
      </c>
      <c r="AO37" s="63" t="str">
        <f>IF(_jiaore7_day_hour!AM31="","",_jiaore7_day_hour!AM31)</f>
        <v/>
      </c>
      <c r="AP37" s="63" t="str">
        <f>IF(_jiaore7_day_hour!AN31="","",_jiaore7_day_hour!AN31)</f>
        <v/>
      </c>
      <c r="AQ37" s="63" t="str">
        <f>IF(_jiaore7_day_hour!AO31="","",_jiaore7_day_hour!AO31)</f>
        <v/>
      </c>
      <c r="AR37" s="63" t="str">
        <f>IF(_jiaore7_day_hour!AP31="","",_jiaore7_day_hour!AP31)</f>
        <v/>
      </c>
      <c r="AS37" s="63" t="str">
        <f>IF(_jiaore7_day_hour!AQ31="","",_jiaore7_day_hour!AQ31)</f>
        <v/>
      </c>
      <c r="AT37" s="63" t="str">
        <f>IF(_jiaore7_day_hour!AR31="","",_jiaore7_day_hour!AR31)</f>
        <v/>
      </c>
      <c r="AU37" s="63" t="str">
        <f>IF(_jiaore7_day_hour!AS31="","",_jiaore7_day_hour!AS31)</f>
        <v/>
      </c>
      <c r="AV37" s="64" t="str">
        <f>IF(_jiaore7_day_hour!AT31="","",_jiaore7_day_hour!AT31)</f>
        <v/>
      </c>
    </row>
    <row r="38" spans="2:48">
      <c r="B38" s="75">
        <v>0.625</v>
      </c>
      <c r="C38" s="63" t="str">
        <f>IF(_jiaore7_day_hour!A32="","",_jiaore7_day_hour!A32)</f>
        <v/>
      </c>
      <c r="D38" s="63" t="str">
        <f>IF(_jiaore7_day_hour!B32="","",_jiaore7_day_hour!B32)</f>
        <v/>
      </c>
      <c r="E38" s="63" t="str">
        <f>IF(_jiaore7_day_hour!C32="","",_jiaore7_day_hour!C32)</f>
        <v/>
      </c>
      <c r="F38" s="63" t="str">
        <f>IF(_jiaore7_day_hour!D32="","",_jiaore7_day_hour!D32)</f>
        <v/>
      </c>
      <c r="G38" s="63" t="str">
        <f>IF(_jiaore7_day_hour!E32="","",_jiaore7_day_hour!E32)</f>
        <v/>
      </c>
      <c r="H38" s="63" t="str">
        <f>IF(_jiaore7_day_hour!F32="","",_jiaore7_day_hour!F32)</f>
        <v/>
      </c>
      <c r="I38" s="63" t="str">
        <f>IF(_jiaore7_day_hour!G32="","",_jiaore7_day_hour!G32)</f>
        <v/>
      </c>
      <c r="J38" s="63" t="str">
        <f>IF(_jiaore7_day_hour!H32="","",_jiaore7_day_hour!H32)</f>
        <v/>
      </c>
      <c r="K38" s="63" t="str">
        <f>IF(_jiaore7_day_hour!I32="","",_jiaore7_day_hour!I32)</f>
        <v/>
      </c>
      <c r="L38" s="63" t="str">
        <f>IF(_jiaore7_day_hour!J32="","",_jiaore7_day_hour!J32)</f>
        <v/>
      </c>
      <c r="M38" s="63" t="str">
        <f>IF(_jiaore7_day_hour!K32="","",_jiaore7_day_hour!K32)</f>
        <v/>
      </c>
      <c r="N38" s="63" t="str">
        <f>IF(_jiaore7_day_hour!L32="","",_jiaore7_day_hour!L32)</f>
        <v/>
      </c>
      <c r="O38" s="63" t="str">
        <f>IF(_jiaore7_day_hour!M32="","",_jiaore7_day_hour!M32)</f>
        <v/>
      </c>
      <c r="P38" s="63" t="str">
        <f>IF(_jiaore7_day_hour!N32="","",_jiaore7_day_hour!N32)</f>
        <v/>
      </c>
      <c r="Q38" s="63" t="str">
        <f>IF(_jiaore7_day_hour!O32="","",_jiaore7_day_hour!O32)</f>
        <v/>
      </c>
      <c r="R38" s="63" t="str">
        <f>IF(_jiaore7_day_hour!P32="","",_jiaore7_day_hour!P32)</f>
        <v/>
      </c>
      <c r="S38" s="63" t="str">
        <f>IF(_jiaore7_day_hour!Q32="","",_jiaore7_day_hour!Q32)</f>
        <v/>
      </c>
      <c r="T38" s="63" t="str">
        <f>IF(_jiaore7_day_hour!R32="","",_jiaore7_day_hour!R32)</f>
        <v/>
      </c>
      <c r="U38" s="63" t="str">
        <f>IF(_jiaore7_day_hour!S32="","",_jiaore7_day_hour!S32)</f>
        <v/>
      </c>
      <c r="V38" s="63" t="str">
        <f>IF(_jiaore7_day_hour!T32="","",_jiaore7_day_hour!T32)</f>
        <v/>
      </c>
      <c r="W38" s="63" t="str">
        <f>IF(_jiaore7_day_hour!U32="","",_jiaore7_day_hour!U32)</f>
        <v/>
      </c>
      <c r="X38" s="63" t="str">
        <f>IF(_jiaore7_day_hour!V32="","",_jiaore7_day_hour!V32)</f>
        <v/>
      </c>
      <c r="Y38" s="63" t="str">
        <f>IF(_jiaore7_day_hour!W32="","",_jiaore7_day_hour!W32)</f>
        <v/>
      </c>
      <c r="Z38" s="63" t="str">
        <f>IF(_jiaore7_day_hour!X32="","",_jiaore7_day_hour!X32)</f>
        <v/>
      </c>
      <c r="AA38" s="63" t="str">
        <f>IF(_jiaore7_day_hour!Y32="","",_jiaore7_day_hour!Y32)</f>
        <v/>
      </c>
      <c r="AB38" s="63" t="str">
        <f>IF(_jiaore7_day_hour!Z32="","",_jiaore7_day_hour!Z32)</f>
        <v/>
      </c>
      <c r="AC38" s="63" t="str">
        <f>IF(_jiaore7_day_hour!AA32="","",_jiaore7_day_hour!AA32)</f>
        <v/>
      </c>
      <c r="AD38" s="63" t="str">
        <f>IF(_jiaore7_day_hour!AB32="","",_jiaore7_day_hour!AB32)</f>
        <v/>
      </c>
      <c r="AE38" s="63" t="str">
        <f>IF(_jiaore7_day_hour!AC32="","",_jiaore7_day_hour!AC32)</f>
        <v/>
      </c>
      <c r="AF38" s="63" t="str">
        <f>IF(_jiaore7_day_hour!AD32="","",_jiaore7_day_hour!AD32)</f>
        <v/>
      </c>
      <c r="AG38" s="63" t="str">
        <f>IF(_jiaore7_day_hour!AE32="","",_jiaore7_day_hour!AE32)</f>
        <v/>
      </c>
      <c r="AH38" s="63" t="str">
        <f>IF(_jiaore7_day_hour!AF32="","",_jiaore7_day_hour!AF32)</f>
        <v/>
      </c>
      <c r="AI38" s="63" t="str">
        <f>IF(_jiaore7_day_hour!AG32="","",_jiaore7_day_hour!AG32)</f>
        <v/>
      </c>
      <c r="AJ38" s="63" t="str">
        <f>IF(_jiaore7_day_hour!AH32="","",_jiaore7_day_hour!AH32)</f>
        <v/>
      </c>
      <c r="AK38" s="63" t="str">
        <f>IF(_jiaore7_day_hour!AI32="","",_jiaore7_day_hour!AI32)</f>
        <v/>
      </c>
      <c r="AL38" s="63" t="str">
        <f>IF(_jiaore7_day_hour!AJ32="","",_jiaore7_day_hour!AJ32)</f>
        <v/>
      </c>
      <c r="AM38" s="63" t="str">
        <f>IF(_jiaore7_day_hour!AK32="","",_jiaore7_day_hour!AK32)</f>
        <v/>
      </c>
      <c r="AN38" s="63" t="str">
        <f>IF(_jiaore7_day_hour!AL32="","",_jiaore7_day_hour!AL32)</f>
        <v/>
      </c>
      <c r="AO38" s="63" t="str">
        <f>IF(_jiaore7_day_hour!AM32="","",_jiaore7_day_hour!AM32)</f>
        <v/>
      </c>
      <c r="AP38" s="63" t="str">
        <f>IF(_jiaore7_day_hour!AN32="","",_jiaore7_day_hour!AN32)</f>
        <v/>
      </c>
      <c r="AQ38" s="63" t="str">
        <f>IF(_jiaore7_day_hour!AO32="","",_jiaore7_day_hour!AO32)</f>
        <v/>
      </c>
      <c r="AR38" s="63" t="str">
        <f>IF(_jiaore7_day_hour!AP32="","",_jiaore7_day_hour!AP32)</f>
        <v/>
      </c>
      <c r="AS38" s="63" t="str">
        <f>IF(_jiaore7_day_hour!AQ32="","",_jiaore7_day_hour!AQ32)</f>
        <v/>
      </c>
      <c r="AT38" s="63" t="str">
        <f>IF(_jiaore7_day_hour!AR32="","",_jiaore7_day_hour!AR32)</f>
        <v/>
      </c>
      <c r="AU38" s="63" t="str">
        <f>IF(_jiaore7_day_hour!AS32="","",_jiaore7_day_hour!AS32)</f>
        <v/>
      </c>
      <c r="AV38" s="64" t="str">
        <f>IF(_jiaore7_day_hour!AT32="","",_jiaore7_day_hour!AT32)</f>
        <v/>
      </c>
    </row>
    <row r="39" spans="2:48">
      <c r="B39" s="75">
        <v>0.645833333333333</v>
      </c>
      <c r="C39" s="63" t="str">
        <f>IF(_jiaore7_day_hour!A33="","",_jiaore7_day_hour!A33)</f>
        <v/>
      </c>
      <c r="D39" s="63" t="str">
        <f>IF(_jiaore7_day_hour!B33="","",_jiaore7_day_hour!B33)</f>
        <v/>
      </c>
      <c r="E39" s="63" t="str">
        <f>IF(_jiaore7_day_hour!C33="","",_jiaore7_day_hour!C33)</f>
        <v/>
      </c>
      <c r="F39" s="63" t="str">
        <f>IF(_jiaore7_day_hour!D33="","",_jiaore7_day_hour!D33)</f>
        <v/>
      </c>
      <c r="G39" s="63" t="str">
        <f>IF(_jiaore7_day_hour!E33="","",_jiaore7_day_hour!E33)</f>
        <v/>
      </c>
      <c r="H39" s="63" t="str">
        <f>IF(_jiaore7_day_hour!F33="","",_jiaore7_day_hour!F33)</f>
        <v/>
      </c>
      <c r="I39" s="63" t="str">
        <f>IF(_jiaore7_day_hour!G33="","",_jiaore7_day_hour!G33)</f>
        <v/>
      </c>
      <c r="J39" s="63" t="str">
        <f>IF(_jiaore7_day_hour!H33="","",_jiaore7_day_hour!H33)</f>
        <v/>
      </c>
      <c r="K39" s="63" t="str">
        <f>IF(_jiaore7_day_hour!I33="","",_jiaore7_day_hour!I33)</f>
        <v/>
      </c>
      <c r="L39" s="63" t="str">
        <f>IF(_jiaore7_day_hour!J33="","",_jiaore7_day_hour!J33)</f>
        <v/>
      </c>
      <c r="M39" s="63" t="str">
        <f>IF(_jiaore7_day_hour!K33="","",_jiaore7_day_hour!K33)</f>
        <v/>
      </c>
      <c r="N39" s="63" t="str">
        <f>IF(_jiaore7_day_hour!L33="","",_jiaore7_day_hour!L33)</f>
        <v/>
      </c>
      <c r="O39" s="63" t="str">
        <f>IF(_jiaore7_day_hour!M33="","",_jiaore7_day_hour!M33)</f>
        <v/>
      </c>
      <c r="P39" s="63" t="str">
        <f>IF(_jiaore7_day_hour!N33="","",_jiaore7_day_hour!N33)</f>
        <v/>
      </c>
      <c r="Q39" s="63" t="str">
        <f>IF(_jiaore7_day_hour!O33="","",_jiaore7_day_hour!O33)</f>
        <v/>
      </c>
      <c r="R39" s="63" t="str">
        <f>IF(_jiaore7_day_hour!P33="","",_jiaore7_day_hour!P33)</f>
        <v/>
      </c>
      <c r="S39" s="63" t="str">
        <f>IF(_jiaore7_day_hour!Q33="","",_jiaore7_day_hour!Q33)</f>
        <v/>
      </c>
      <c r="T39" s="63" t="str">
        <f>IF(_jiaore7_day_hour!R33="","",_jiaore7_day_hour!R33)</f>
        <v/>
      </c>
      <c r="U39" s="63" t="str">
        <f>IF(_jiaore7_day_hour!S33="","",_jiaore7_day_hour!S33)</f>
        <v/>
      </c>
      <c r="V39" s="63" t="str">
        <f>IF(_jiaore7_day_hour!T33="","",_jiaore7_day_hour!T33)</f>
        <v/>
      </c>
      <c r="W39" s="63" t="str">
        <f>IF(_jiaore7_day_hour!U33="","",_jiaore7_day_hour!U33)</f>
        <v/>
      </c>
      <c r="X39" s="63" t="str">
        <f>IF(_jiaore7_day_hour!V33="","",_jiaore7_day_hour!V33)</f>
        <v/>
      </c>
      <c r="Y39" s="63" t="str">
        <f>IF(_jiaore7_day_hour!W33="","",_jiaore7_day_hour!W33)</f>
        <v/>
      </c>
      <c r="Z39" s="63" t="str">
        <f>IF(_jiaore7_day_hour!X33="","",_jiaore7_day_hour!X33)</f>
        <v/>
      </c>
      <c r="AA39" s="63" t="str">
        <f>IF(_jiaore7_day_hour!Y33="","",_jiaore7_day_hour!Y33)</f>
        <v/>
      </c>
      <c r="AB39" s="63" t="str">
        <f>IF(_jiaore7_day_hour!Z33="","",_jiaore7_day_hour!Z33)</f>
        <v/>
      </c>
      <c r="AC39" s="63" t="str">
        <f>IF(_jiaore7_day_hour!AA33="","",_jiaore7_day_hour!AA33)</f>
        <v/>
      </c>
      <c r="AD39" s="63" t="str">
        <f>IF(_jiaore7_day_hour!AB33="","",_jiaore7_day_hour!AB33)</f>
        <v/>
      </c>
      <c r="AE39" s="63" t="str">
        <f>IF(_jiaore7_day_hour!AC33="","",_jiaore7_day_hour!AC33)</f>
        <v/>
      </c>
      <c r="AF39" s="63" t="str">
        <f>IF(_jiaore7_day_hour!AD33="","",_jiaore7_day_hour!AD33)</f>
        <v/>
      </c>
      <c r="AG39" s="63" t="str">
        <f>IF(_jiaore7_day_hour!AE33="","",_jiaore7_day_hour!AE33)</f>
        <v/>
      </c>
      <c r="AH39" s="63" t="str">
        <f>IF(_jiaore7_day_hour!AF33="","",_jiaore7_day_hour!AF33)</f>
        <v/>
      </c>
      <c r="AI39" s="63" t="str">
        <f>IF(_jiaore7_day_hour!AG33="","",_jiaore7_day_hour!AG33)</f>
        <v/>
      </c>
      <c r="AJ39" s="63" t="str">
        <f>IF(_jiaore7_day_hour!AH33="","",_jiaore7_day_hour!AH33)</f>
        <v/>
      </c>
      <c r="AK39" s="63" t="str">
        <f>IF(_jiaore7_day_hour!AI33="","",_jiaore7_day_hour!AI33)</f>
        <v/>
      </c>
      <c r="AL39" s="63" t="str">
        <f>IF(_jiaore7_day_hour!AJ33="","",_jiaore7_day_hour!AJ33)</f>
        <v/>
      </c>
      <c r="AM39" s="63" t="str">
        <f>IF(_jiaore7_day_hour!AK33="","",_jiaore7_day_hour!AK33)</f>
        <v/>
      </c>
      <c r="AN39" s="63" t="str">
        <f>IF(_jiaore7_day_hour!AL33="","",_jiaore7_day_hour!AL33)</f>
        <v/>
      </c>
      <c r="AO39" s="63" t="str">
        <f>IF(_jiaore7_day_hour!AM33="","",_jiaore7_day_hour!AM33)</f>
        <v/>
      </c>
      <c r="AP39" s="63" t="str">
        <f>IF(_jiaore7_day_hour!AN33="","",_jiaore7_day_hour!AN33)</f>
        <v/>
      </c>
      <c r="AQ39" s="63" t="str">
        <f>IF(_jiaore7_day_hour!AO33="","",_jiaore7_day_hour!AO33)</f>
        <v/>
      </c>
      <c r="AR39" s="63" t="str">
        <f>IF(_jiaore7_day_hour!AP33="","",_jiaore7_day_hour!AP33)</f>
        <v/>
      </c>
      <c r="AS39" s="63" t="str">
        <f>IF(_jiaore7_day_hour!AQ33="","",_jiaore7_day_hour!AQ33)</f>
        <v/>
      </c>
      <c r="AT39" s="63" t="str">
        <f>IF(_jiaore7_day_hour!AR33="","",_jiaore7_day_hour!AR33)</f>
        <v/>
      </c>
      <c r="AU39" s="63" t="str">
        <f>IF(_jiaore7_day_hour!AS33="","",_jiaore7_day_hour!AS33)</f>
        <v/>
      </c>
      <c r="AV39" s="64" t="str">
        <f>IF(_jiaore7_day_hour!AT33="","",_jiaore7_day_hour!AT33)</f>
        <v/>
      </c>
    </row>
    <row r="40" spans="2:48">
      <c r="B40" s="75">
        <v>0.666666666666667</v>
      </c>
      <c r="C40" s="63" t="str">
        <f>IF(_jiaore7_day_hour!A34="","",_jiaore7_day_hour!A34)</f>
        <v/>
      </c>
      <c r="D40" s="63" t="str">
        <f>IF(_jiaore7_day_hour!B34="","",_jiaore7_day_hour!B34)</f>
        <v/>
      </c>
      <c r="E40" s="63" t="str">
        <f>IF(_jiaore7_day_hour!C34="","",_jiaore7_day_hour!C34)</f>
        <v/>
      </c>
      <c r="F40" s="63" t="str">
        <f>IF(_jiaore7_day_hour!D34="","",_jiaore7_day_hour!D34)</f>
        <v/>
      </c>
      <c r="G40" s="63" t="str">
        <f>IF(_jiaore7_day_hour!E34="","",_jiaore7_day_hour!E34)</f>
        <v/>
      </c>
      <c r="H40" s="63" t="str">
        <f>IF(_jiaore7_day_hour!F34="","",_jiaore7_day_hour!F34)</f>
        <v/>
      </c>
      <c r="I40" s="63" t="str">
        <f>IF(_jiaore7_day_hour!G34="","",_jiaore7_day_hour!G34)</f>
        <v/>
      </c>
      <c r="J40" s="63" t="str">
        <f>IF(_jiaore7_day_hour!H34="","",_jiaore7_day_hour!H34)</f>
        <v/>
      </c>
      <c r="K40" s="63" t="str">
        <f>IF(_jiaore7_day_hour!I34="","",_jiaore7_day_hour!I34)</f>
        <v/>
      </c>
      <c r="L40" s="63" t="str">
        <f>IF(_jiaore7_day_hour!J34="","",_jiaore7_day_hour!J34)</f>
        <v/>
      </c>
      <c r="M40" s="63" t="str">
        <f>IF(_jiaore7_day_hour!K34="","",_jiaore7_day_hour!K34)</f>
        <v/>
      </c>
      <c r="N40" s="63" t="str">
        <f>IF(_jiaore7_day_hour!L34="","",_jiaore7_day_hour!L34)</f>
        <v/>
      </c>
      <c r="O40" s="63" t="str">
        <f>IF(_jiaore7_day_hour!M34="","",_jiaore7_day_hour!M34)</f>
        <v/>
      </c>
      <c r="P40" s="63" t="str">
        <f>IF(_jiaore7_day_hour!N34="","",_jiaore7_day_hour!N34)</f>
        <v/>
      </c>
      <c r="Q40" s="63" t="str">
        <f>IF(_jiaore7_day_hour!O34="","",_jiaore7_day_hour!O34)</f>
        <v/>
      </c>
      <c r="R40" s="63" t="str">
        <f>IF(_jiaore7_day_hour!P34="","",_jiaore7_day_hour!P34)</f>
        <v/>
      </c>
      <c r="S40" s="63" t="str">
        <f>IF(_jiaore7_day_hour!Q34="","",_jiaore7_day_hour!Q34)</f>
        <v/>
      </c>
      <c r="T40" s="63" t="str">
        <f>IF(_jiaore7_day_hour!R34="","",_jiaore7_day_hour!R34)</f>
        <v/>
      </c>
      <c r="U40" s="63" t="str">
        <f>IF(_jiaore7_day_hour!S34="","",_jiaore7_day_hour!S34)</f>
        <v/>
      </c>
      <c r="V40" s="63" t="str">
        <f>IF(_jiaore7_day_hour!T34="","",_jiaore7_day_hour!T34)</f>
        <v/>
      </c>
      <c r="W40" s="63" t="str">
        <f>IF(_jiaore7_day_hour!U34="","",_jiaore7_day_hour!U34)</f>
        <v/>
      </c>
      <c r="X40" s="63" t="str">
        <f>IF(_jiaore7_day_hour!V34="","",_jiaore7_day_hour!V34)</f>
        <v/>
      </c>
      <c r="Y40" s="63" t="str">
        <f>IF(_jiaore7_day_hour!W34="","",_jiaore7_day_hour!W34)</f>
        <v/>
      </c>
      <c r="Z40" s="63" t="str">
        <f>IF(_jiaore7_day_hour!X34="","",_jiaore7_day_hour!X34)</f>
        <v/>
      </c>
      <c r="AA40" s="63" t="str">
        <f>IF(_jiaore7_day_hour!Y34="","",_jiaore7_day_hour!Y34)</f>
        <v/>
      </c>
      <c r="AB40" s="63" t="str">
        <f>IF(_jiaore7_day_hour!Z34="","",_jiaore7_day_hour!Z34)</f>
        <v/>
      </c>
      <c r="AC40" s="63" t="str">
        <f>IF(_jiaore7_day_hour!AA34="","",_jiaore7_day_hour!AA34)</f>
        <v/>
      </c>
      <c r="AD40" s="63" t="str">
        <f>IF(_jiaore7_day_hour!AB34="","",_jiaore7_day_hour!AB34)</f>
        <v/>
      </c>
      <c r="AE40" s="63" t="str">
        <f>IF(_jiaore7_day_hour!AC34="","",_jiaore7_day_hour!AC34)</f>
        <v/>
      </c>
      <c r="AF40" s="63" t="str">
        <f>IF(_jiaore7_day_hour!AD34="","",_jiaore7_day_hour!AD34)</f>
        <v/>
      </c>
      <c r="AG40" s="63" t="str">
        <f>IF(_jiaore7_day_hour!AE34="","",_jiaore7_day_hour!AE34)</f>
        <v/>
      </c>
      <c r="AH40" s="63" t="str">
        <f>IF(_jiaore7_day_hour!AF34="","",_jiaore7_day_hour!AF34)</f>
        <v/>
      </c>
      <c r="AI40" s="63" t="str">
        <f>IF(_jiaore7_day_hour!AG34="","",_jiaore7_day_hour!AG34)</f>
        <v/>
      </c>
      <c r="AJ40" s="63" t="str">
        <f>IF(_jiaore7_day_hour!AH34="","",_jiaore7_day_hour!AH34)</f>
        <v/>
      </c>
      <c r="AK40" s="63" t="str">
        <f>IF(_jiaore7_day_hour!AI34="","",_jiaore7_day_hour!AI34)</f>
        <v/>
      </c>
      <c r="AL40" s="63" t="str">
        <f>IF(_jiaore7_day_hour!AJ34="","",_jiaore7_day_hour!AJ34)</f>
        <v/>
      </c>
      <c r="AM40" s="63" t="str">
        <f>IF(_jiaore7_day_hour!AK34="","",_jiaore7_day_hour!AK34)</f>
        <v/>
      </c>
      <c r="AN40" s="63" t="str">
        <f>IF(_jiaore7_day_hour!AL34="","",_jiaore7_day_hour!AL34)</f>
        <v/>
      </c>
      <c r="AO40" s="63" t="str">
        <f>IF(_jiaore7_day_hour!AM34="","",_jiaore7_day_hour!AM34)</f>
        <v/>
      </c>
      <c r="AP40" s="63" t="str">
        <f>IF(_jiaore7_day_hour!AN34="","",_jiaore7_day_hour!AN34)</f>
        <v/>
      </c>
      <c r="AQ40" s="63" t="str">
        <f>IF(_jiaore7_day_hour!AO34="","",_jiaore7_day_hour!AO34)</f>
        <v/>
      </c>
      <c r="AR40" s="63" t="str">
        <f>IF(_jiaore7_day_hour!AP34="","",_jiaore7_day_hour!AP34)</f>
        <v/>
      </c>
      <c r="AS40" s="63" t="str">
        <f>IF(_jiaore7_day_hour!AQ34="","",_jiaore7_day_hour!AQ34)</f>
        <v/>
      </c>
      <c r="AT40" s="63" t="str">
        <f>IF(_jiaore7_day_hour!AR34="","",_jiaore7_day_hour!AR34)</f>
        <v/>
      </c>
      <c r="AU40" s="63" t="str">
        <f>IF(_jiaore7_day_hour!AS34="","",_jiaore7_day_hour!AS34)</f>
        <v/>
      </c>
      <c r="AV40" s="64" t="str">
        <f>IF(_jiaore7_day_hour!AT34="","",_jiaore7_day_hour!AT34)</f>
        <v/>
      </c>
    </row>
    <row r="41" spans="2:48">
      <c r="B41" s="75">
        <v>0.6875</v>
      </c>
      <c r="C41" s="63" t="str">
        <f>IF(_jiaore7_day_hour!A35="","",_jiaore7_day_hour!A35)</f>
        <v/>
      </c>
      <c r="D41" s="63" t="str">
        <f>IF(_jiaore7_day_hour!B35="","",_jiaore7_day_hour!B35)</f>
        <v/>
      </c>
      <c r="E41" s="63" t="str">
        <f>IF(_jiaore7_day_hour!C35="","",_jiaore7_day_hour!C35)</f>
        <v/>
      </c>
      <c r="F41" s="63" t="str">
        <f>IF(_jiaore7_day_hour!D35="","",_jiaore7_day_hour!D35)</f>
        <v/>
      </c>
      <c r="G41" s="63" t="str">
        <f>IF(_jiaore7_day_hour!E35="","",_jiaore7_day_hour!E35)</f>
        <v/>
      </c>
      <c r="H41" s="63" t="str">
        <f>IF(_jiaore7_day_hour!F35="","",_jiaore7_day_hour!F35)</f>
        <v/>
      </c>
      <c r="I41" s="63" t="str">
        <f>IF(_jiaore7_day_hour!G35="","",_jiaore7_day_hour!G35)</f>
        <v/>
      </c>
      <c r="J41" s="63" t="str">
        <f>IF(_jiaore7_day_hour!H35="","",_jiaore7_day_hour!H35)</f>
        <v/>
      </c>
      <c r="K41" s="63" t="str">
        <f>IF(_jiaore7_day_hour!I35="","",_jiaore7_day_hour!I35)</f>
        <v/>
      </c>
      <c r="L41" s="63" t="str">
        <f>IF(_jiaore7_day_hour!J35="","",_jiaore7_day_hour!J35)</f>
        <v/>
      </c>
      <c r="M41" s="63" t="str">
        <f>IF(_jiaore7_day_hour!K35="","",_jiaore7_day_hour!K35)</f>
        <v/>
      </c>
      <c r="N41" s="63" t="str">
        <f>IF(_jiaore7_day_hour!L35="","",_jiaore7_day_hour!L35)</f>
        <v/>
      </c>
      <c r="O41" s="63" t="str">
        <f>IF(_jiaore7_day_hour!M35="","",_jiaore7_day_hour!M35)</f>
        <v/>
      </c>
      <c r="P41" s="63" t="str">
        <f>IF(_jiaore7_day_hour!N35="","",_jiaore7_day_hour!N35)</f>
        <v/>
      </c>
      <c r="Q41" s="63" t="str">
        <f>IF(_jiaore7_day_hour!O35="","",_jiaore7_day_hour!O35)</f>
        <v/>
      </c>
      <c r="R41" s="63" t="str">
        <f>IF(_jiaore7_day_hour!P35="","",_jiaore7_day_hour!P35)</f>
        <v/>
      </c>
      <c r="S41" s="63" t="str">
        <f>IF(_jiaore7_day_hour!Q35="","",_jiaore7_day_hour!Q35)</f>
        <v/>
      </c>
      <c r="T41" s="63" t="str">
        <f>IF(_jiaore7_day_hour!R35="","",_jiaore7_day_hour!R35)</f>
        <v/>
      </c>
      <c r="U41" s="63" t="str">
        <f>IF(_jiaore7_day_hour!S35="","",_jiaore7_day_hour!S35)</f>
        <v/>
      </c>
      <c r="V41" s="63" t="str">
        <f>IF(_jiaore7_day_hour!T35="","",_jiaore7_day_hour!T35)</f>
        <v/>
      </c>
      <c r="W41" s="63" t="str">
        <f>IF(_jiaore7_day_hour!U35="","",_jiaore7_day_hour!U35)</f>
        <v/>
      </c>
      <c r="X41" s="63" t="str">
        <f>IF(_jiaore7_day_hour!V35="","",_jiaore7_day_hour!V35)</f>
        <v/>
      </c>
      <c r="Y41" s="63" t="str">
        <f>IF(_jiaore7_day_hour!W35="","",_jiaore7_day_hour!W35)</f>
        <v/>
      </c>
      <c r="Z41" s="63" t="str">
        <f>IF(_jiaore7_day_hour!X35="","",_jiaore7_day_hour!X35)</f>
        <v/>
      </c>
      <c r="AA41" s="63" t="str">
        <f>IF(_jiaore7_day_hour!Y35="","",_jiaore7_day_hour!Y35)</f>
        <v/>
      </c>
      <c r="AB41" s="63" t="str">
        <f>IF(_jiaore7_day_hour!Z35="","",_jiaore7_day_hour!Z35)</f>
        <v/>
      </c>
      <c r="AC41" s="63" t="str">
        <f>IF(_jiaore7_day_hour!AA35="","",_jiaore7_day_hour!AA35)</f>
        <v/>
      </c>
      <c r="AD41" s="63" t="str">
        <f>IF(_jiaore7_day_hour!AB35="","",_jiaore7_day_hour!AB35)</f>
        <v/>
      </c>
      <c r="AE41" s="63" t="str">
        <f>IF(_jiaore7_day_hour!AC35="","",_jiaore7_day_hour!AC35)</f>
        <v/>
      </c>
      <c r="AF41" s="63" t="str">
        <f>IF(_jiaore7_day_hour!AD35="","",_jiaore7_day_hour!AD35)</f>
        <v/>
      </c>
      <c r="AG41" s="63" t="str">
        <f>IF(_jiaore7_day_hour!AE35="","",_jiaore7_day_hour!AE35)</f>
        <v/>
      </c>
      <c r="AH41" s="63" t="str">
        <f>IF(_jiaore7_day_hour!AF35="","",_jiaore7_day_hour!AF35)</f>
        <v/>
      </c>
      <c r="AI41" s="63" t="str">
        <f>IF(_jiaore7_day_hour!AG35="","",_jiaore7_day_hour!AG35)</f>
        <v/>
      </c>
      <c r="AJ41" s="63" t="str">
        <f>IF(_jiaore7_day_hour!AH35="","",_jiaore7_day_hour!AH35)</f>
        <v/>
      </c>
      <c r="AK41" s="63" t="str">
        <f>IF(_jiaore7_day_hour!AI35="","",_jiaore7_day_hour!AI35)</f>
        <v/>
      </c>
      <c r="AL41" s="63" t="str">
        <f>IF(_jiaore7_day_hour!AJ35="","",_jiaore7_day_hour!AJ35)</f>
        <v/>
      </c>
      <c r="AM41" s="63" t="str">
        <f>IF(_jiaore7_day_hour!AK35="","",_jiaore7_day_hour!AK35)</f>
        <v/>
      </c>
      <c r="AN41" s="63" t="str">
        <f>IF(_jiaore7_day_hour!AL35="","",_jiaore7_day_hour!AL35)</f>
        <v/>
      </c>
      <c r="AO41" s="63" t="str">
        <f>IF(_jiaore7_day_hour!AM35="","",_jiaore7_day_hour!AM35)</f>
        <v/>
      </c>
      <c r="AP41" s="63" t="str">
        <f>IF(_jiaore7_day_hour!AN35="","",_jiaore7_day_hour!AN35)</f>
        <v/>
      </c>
      <c r="AQ41" s="63" t="str">
        <f>IF(_jiaore7_day_hour!AO35="","",_jiaore7_day_hour!AO35)</f>
        <v/>
      </c>
      <c r="AR41" s="63" t="str">
        <f>IF(_jiaore7_day_hour!AP35="","",_jiaore7_day_hour!AP35)</f>
        <v/>
      </c>
      <c r="AS41" s="63" t="str">
        <f>IF(_jiaore7_day_hour!AQ35="","",_jiaore7_day_hour!AQ35)</f>
        <v/>
      </c>
      <c r="AT41" s="63" t="str">
        <f>IF(_jiaore7_day_hour!AR35="","",_jiaore7_day_hour!AR35)</f>
        <v/>
      </c>
      <c r="AU41" s="63" t="str">
        <f>IF(_jiaore7_day_hour!AS35="","",_jiaore7_day_hour!AS35)</f>
        <v/>
      </c>
      <c r="AV41" s="64" t="str">
        <f>IF(_jiaore7_day_hour!AT35="","",_jiaore7_day_hour!AT35)</f>
        <v/>
      </c>
    </row>
    <row r="42" spans="2:48">
      <c r="B42" s="75">
        <v>0.708333333333333</v>
      </c>
      <c r="C42" s="63" t="str">
        <f>IF(_jiaore7_day_hour!A36="","",_jiaore7_day_hour!A36)</f>
        <v/>
      </c>
      <c r="D42" s="63" t="str">
        <f>IF(_jiaore7_day_hour!B36="","",_jiaore7_day_hour!B36)</f>
        <v/>
      </c>
      <c r="E42" s="63" t="str">
        <f>IF(_jiaore7_day_hour!C36="","",_jiaore7_day_hour!C36)</f>
        <v/>
      </c>
      <c r="F42" s="63" t="str">
        <f>IF(_jiaore7_day_hour!D36="","",_jiaore7_day_hour!D36)</f>
        <v/>
      </c>
      <c r="G42" s="63" t="str">
        <f>IF(_jiaore7_day_hour!E36="","",_jiaore7_day_hour!E36)</f>
        <v/>
      </c>
      <c r="H42" s="63" t="str">
        <f>IF(_jiaore7_day_hour!F36="","",_jiaore7_day_hour!F36)</f>
        <v/>
      </c>
      <c r="I42" s="63" t="str">
        <f>IF(_jiaore7_day_hour!G36="","",_jiaore7_day_hour!G36)</f>
        <v/>
      </c>
      <c r="J42" s="63" t="str">
        <f>IF(_jiaore7_day_hour!H36="","",_jiaore7_day_hour!H36)</f>
        <v/>
      </c>
      <c r="K42" s="63" t="str">
        <f>IF(_jiaore7_day_hour!I36="","",_jiaore7_day_hour!I36)</f>
        <v/>
      </c>
      <c r="L42" s="63" t="str">
        <f>IF(_jiaore7_day_hour!J36="","",_jiaore7_day_hour!J36)</f>
        <v/>
      </c>
      <c r="M42" s="63" t="str">
        <f>IF(_jiaore7_day_hour!K36="","",_jiaore7_day_hour!K36)</f>
        <v/>
      </c>
      <c r="N42" s="63" t="str">
        <f>IF(_jiaore7_day_hour!L36="","",_jiaore7_day_hour!L36)</f>
        <v/>
      </c>
      <c r="O42" s="63" t="str">
        <f>IF(_jiaore7_day_hour!M36="","",_jiaore7_day_hour!M36)</f>
        <v/>
      </c>
      <c r="P42" s="63" t="str">
        <f>IF(_jiaore7_day_hour!N36="","",_jiaore7_day_hour!N36)</f>
        <v/>
      </c>
      <c r="Q42" s="63" t="str">
        <f>IF(_jiaore7_day_hour!O36="","",_jiaore7_day_hour!O36)</f>
        <v/>
      </c>
      <c r="R42" s="63" t="str">
        <f>IF(_jiaore7_day_hour!P36="","",_jiaore7_day_hour!P36)</f>
        <v/>
      </c>
      <c r="S42" s="63" t="str">
        <f>IF(_jiaore7_day_hour!Q36="","",_jiaore7_day_hour!Q36)</f>
        <v/>
      </c>
      <c r="T42" s="63" t="str">
        <f>IF(_jiaore7_day_hour!R36="","",_jiaore7_day_hour!R36)</f>
        <v/>
      </c>
      <c r="U42" s="63" t="str">
        <f>IF(_jiaore7_day_hour!S36="","",_jiaore7_day_hour!S36)</f>
        <v/>
      </c>
      <c r="V42" s="63" t="str">
        <f>IF(_jiaore7_day_hour!T36="","",_jiaore7_day_hour!T36)</f>
        <v/>
      </c>
      <c r="W42" s="63" t="str">
        <f>IF(_jiaore7_day_hour!U36="","",_jiaore7_day_hour!U36)</f>
        <v/>
      </c>
      <c r="X42" s="63" t="str">
        <f>IF(_jiaore7_day_hour!V36="","",_jiaore7_day_hour!V36)</f>
        <v/>
      </c>
      <c r="Y42" s="63" t="str">
        <f>IF(_jiaore7_day_hour!W36="","",_jiaore7_day_hour!W36)</f>
        <v/>
      </c>
      <c r="Z42" s="63" t="str">
        <f>IF(_jiaore7_day_hour!X36="","",_jiaore7_day_hour!X36)</f>
        <v/>
      </c>
      <c r="AA42" s="63" t="str">
        <f>IF(_jiaore7_day_hour!Y36="","",_jiaore7_day_hour!Y36)</f>
        <v/>
      </c>
      <c r="AB42" s="63" t="str">
        <f>IF(_jiaore7_day_hour!Z36="","",_jiaore7_day_hour!Z36)</f>
        <v/>
      </c>
      <c r="AC42" s="63" t="str">
        <f>IF(_jiaore7_day_hour!AA36="","",_jiaore7_day_hour!AA36)</f>
        <v/>
      </c>
      <c r="AD42" s="63" t="str">
        <f>IF(_jiaore7_day_hour!AB36="","",_jiaore7_day_hour!AB36)</f>
        <v/>
      </c>
      <c r="AE42" s="63" t="str">
        <f>IF(_jiaore7_day_hour!AC36="","",_jiaore7_day_hour!AC36)</f>
        <v/>
      </c>
      <c r="AF42" s="63" t="str">
        <f>IF(_jiaore7_day_hour!AD36="","",_jiaore7_day_hour!AD36)</f>
        <v/>
      </c>
      <c r="AG42" s="63" t="str">
        <f>IF(_jiaore7_day_hour!AE36="","",_jiaore7_day_hour!AE36)</f>
        <v/>
      </c>
      <c r="AH42" s="63" t="str">
        <f>IF(_jiaore7_day_hour!AF36="","",_jiaore7_day_hour!AF36)</f>
        <v/>
      </c>
      <c r="AI42" s="63" t="str">
        <f>IF(_jiaore7_day_hour!AG36="","",_jiaore7_day_hour!AG36)</f>
        <v/>
      </c>
      <c r="AJ42" s="63" t="str">
        <f>IF(_jiaore7_day_hour!AH36="","",_jiaore7_day_hour!AH36)</f>
        <v/>
      </c>
      <c r="AK42" s="63" t="str">
        <f>IF(_jiaore7_day_hour!AI36="","",_jiaore7_day_hour!AI36)</f>
        <v/>
      </c>
      <c r="AL42" s="63" t="str">
        <f>IF(_jiaore7_day_hour!AJ36="","",_jiaore7_day_hour!AJ36)</f>
        <v/>
      </c>
      <c r="AM42" s="63" t="str">
        <f>IF(_jiaore7_day_hour!AK36="","",_jiaore7_day_hour!AK36)</f>
        <v/>
      </c>
      <c r="AN42" s="63" t="str">
        <f>IF(_jiaore7_day_hour!AL36="","",_jiaore7_day_hour!AL36)</f>
        <v/>
      </c>
      <c r="AO42" s="63" t="str">
        <f>IF(_jiaore7_day_hour!AM36="","",_jiaore7_day_hour!AM36)</f>
        <v/>
      </c>
      <c r="AP42" s="63" t="str">
        <f>IF(_jiaore7_day_hour!AN36="","",_jiaore7_day_hour!AN36)</f>
        <v/>
      </c>
      <c r="AQ42" s="63" t="str">
        <f>IF(_jiaore7_day_hour!AO36="","",_jiaore7_day_hour!AO36)</f>
        <v/>
      </c>
      <c r="AR42" s="63" t="str">
        <f>IF(_jiaore7_day_hour!AP36="","",_jiaore7_day_hour!AP36)</f>
        <v/>
      </c>
      <c r="AS42" s="63" t="str">
        <f>IF(_jiaore7_day_hour!AQ36="","",_jiaore7_day_hour!AQ36)</f>
        <v/>
      </c>
      <c r="AT42" s="63" t="str">
        <f>IF(_jiaore7_day_hour!AR36="","",_jiaore7_day_hour!AR36)</f>
        <v/>
      </c>
      <c r="AU42" s="63" t="str">
        <f>IF(_jiaore7_day_hour!AS36="","",_jiaore7_day_hour!AS36)</f>
        <v/>
      </c>
      <c r="AV42" s="64" t="str">
        <f>IF(_jiaore7_day_hour!AT36="","",_jiaore7_day_hour!AT36)</f>
        <v/>
      </c>
    </row>
    <row r="43" spans="2:48">
      <c r="B43" s="75">
        <v>0.729166666666667</v>
      </c>
      <c r="C43" s="63" t="str">
        <f>IF(_jiaore7_day_hour!A37="","",_jiaore7_day_hour!A37)</f>
        <v/>
      </c>
      <c r="D43" s="63" t="str">
        <f>IF(_jiaore7_day_hour!B37="","",_jiaore7_day_hour!B37)</f>
        <v/>
      </c>
      <c r="E43" s="63" t="str">
        <f>IF(_jiaore7_day_hour!C37="","",_jiaore7_day_hour!C37)</f>
        <v/>
      </c>
      <c r="F43" s="63" t="str">
        <f>IF(_jiaore7_day_hour!D37="","",_jiaore7_day_hour!D37)</f>
        <v/>
      </c>
      <c r="G43" s="63" t="str">
        <f>IF(_jiaore7_day_hour!E37="","",_jiaore7_day_hour!E37)</f>
        <v/>
      </c>
      <c r="H43" s="63" t="str">
        <f>IF(_jiaore7_day_hour!F37="","",_jiaore7_day_hour!F37)</f>
        <v/>
      </c>
      <c r="I43" s="63" t="str">
        <f>IF(_jiaore7_day_hour!G37="","",_jiaore7_day_hour!G37)</f>
        <v/>
      </c>
      <c r="J43" s="63" t="str">
        <f>IF(_jiaore7_day_hour!H37="","",_jiaore7_day_hour!H37)</f>
        <v/>
      </c>
      <c r="K43" s="63" t="str">
        <f>IF(_jiaore7_day_hour!I37="","",_jiaore7_day_hour!I37)</f>
        <v/>
      </c>
      <c r="L43" s="63" t="str">
        <f>IF(_jiaore7_day_hour!J37="","",_jiaore7_day_hour!J37)</f>
        <v/>
      </c>
      <c r="M43" s="63" t="str">
        <f>IF(_jiaore7_day_hour!K37="","",_jiaore7_day_hour!K37)</f>
        <v/>
      </c>
      <c r="N43" s="63" t="str">
        <f>IF(_jiaore7_day_hour!L37="","",_jiaore7_day_hour!L37)</f>
        <v/>
      </c>
      <c r="O43" s="63" t="str">
        <f>IF(_jiaore7_day_hour!M37="","",_jiaore7_day_hour!M37)</f>
        <v/>
      </c>
      <c r="P43" s="63" t="str">
        <f>IF(_jiaore7_day_hour!N37="","",_jiaore7_day_hour!N37)</f>
        <v/>
      </c>
      <c r="Q43" s="63" t="str">
        <f>IF(_jiaore7_day_hour!O37="","",_jiaore7_day_hour!O37)</f>
        <v/>
      </c>
      <c r="R43" s="63" t="str">
        <f>IF(_jiaore7_day_hour!P37="","",_jiaore7_day_hour!P37)</f>
        <v/>
      </c>
      <c r="S43" s="63" t="str">
        <f>IF(_jiaore7_day_hour!Q37="","",_jiaore7_day_hour!Q37)</f>
        <v/>
      </c>
      <c r="T43" s="63" t="str">
        <f>IF(_jiaore7_day_hour!R37="","",_jiaore7_day_hour!R37)</f>
        <v/>
      </c>
      <c r="U43" s="63" t="str">
        <f>IF(_jiaore7_day_hour!S37="","",_jiaore7_day_hour!S37)</f>
        <v/>
      </c>
      <c r="V43" s="63" t="str">
        <f>IF(_jiaore7_day_hour!T37="","",_jiaore7_day_hour!T37)</f>
        <v/>
      </c>
      <c r="W43" s="63" t="str">
        <f>IF(_jiaore7_day_hour!U37="","",_jiaore7_day_hour!U37)</f>
        <v/>
      </c>
      <c r="X43" s="63" t="str">
        <f>IF(_jiaore7_day_hour!V37="","",_jiaore7_day_hour!V37)</f>
        <v/>
      </c>
      <c r="Y43" s="63" t="str">
        <f>IF(_jiaore7_day_hour!W37="","",_jiaore7_day_hour!W37)</f>
        <v/>
      </c>
      <c r="Z43" s="63" t="str">
        <f>IF(_jiaore7_day_hour!X37="","",_jiaore7_day_hour!X37)</f>
        <v/>
      </c>
      <c r="AA43" s="63" t="str">
        <f>IF(_jiaore7_day_hour!Y37="","",_jiaore7_day_hour!Y37)</f>
        <v/>
      </c>
      <c r="AB43" s="63" t="str">
        <f>IF(_jiaore7_day_hour!Z37="","",_jiaore7_day_hour!Z37)</f>
        <v/>
      </c>
      <c r="AC43" s="63" t="str">
        <f>IF(_jiaore7_day_hour!AA37="","",_jiaore7_day_hour!AA37)</f>
        <v/>
      </c>
      <c r="AD43" s="63" t="str">
        <f>IF(_jiaore7_day_hour!AB37="","",_jiaore7_day_hour!AB37)</f>
        <v/>
      </c>
      <c r="AE43" s="63" t="str">
        <f>IF(_jiaore7_day_hour!AC37="","",_jiaore7_day_hour!AC37)</f>
        <v/>
      </c>
      <c r="AF43" s="63" t="str">
        <f>IF(_jiaore7_day_hour!AD37="","",_jiaore7_day_hour!AD37)</f>
        <v/>
      </c>
      <c r="AG43" s="63" t="str">
        <f>IF(_jiaore7_day_hour!AE37="","",_jiaore7_day_hour!AE37)</f>
        <v/>
      </c>
      <c r="AH43" s="63" t="str">
        <f>IF(_jiaore7_day_hour!AF37="","",_jiaore7_day_hour!AF37)</f>
        <v/>
      </c>
      <c r="AI43" s="63" t="str">
        <f>IF(_jiaore7_day_hour!AG37="","",_jiaore7_day_hour!AG37)</f>
        <v/>
      </c>
      <c r="AJ43" s="63" t="str">
        <f>IF(_jiaore7_day_hour!AH37="","",_jiaore7_day_hour!AH37)</f>
        <v/>
      </c>
      <c r="AK43" s="63" t="str">
        <f>IF(_jiaore7_day_hour!AI37="","",_jiaore7_day_hour!AI37)</f>
        <v/>
      </c>
      <c r="AL43" s="63" t="str">
        <f>IF(_jiaore7_day_hour!AJ37="","",_jiaore7_day_hour!AJ37)</f>
        <v/>
      </c>
      <c r="AM43" s="63" t="str">
        <f>IF(_jiaore7_day_hour!AK37="","",_jiaore7_day_hour!AK37)</f>
        <v/>
      </c>
      <c r="AN43" s="63" t="str">
        <f>IF(_jiaore7_day_hour!AL37="","",_jiaore7_day_hour!AL37)</f>
        <v/>
      </c>
      <c r="AO43" s="63" t="str">
        <f>IF(_jiaore7_day_hour!AM37="","",_jiaore7_day_hour!AM37)</f>
        <v/>
      </c>
      <c r="AP43" s="63" t="str">
        <f>IF(_jiaore7_day_hour!AN37="","",_jiaore7_day_hour!AN37)</f>
        <v/>
      </c>
      <c r="AQ43" s="63" t="str">
        <f>IF(_jiaore7_day_hour!AO37="","",_jiaore7_day_hour!AO37)</f>
        <v/>
      </c>
      <c r="AR43" s="63" t="str">
        <f>IF(_jiaore7_day_hour!AP37="","",_jiaore7_day_hour!AP37)</f>
        <v/>
      </c>
      <c r="AS43" s="63" t="str">
        <f>IF(_jiaore7_day_hour!AQ37="","",_jiaore7_day_hour!AQ37)</f>
        <v/>
      </c>
      <c r="AT43" s="63" t="str">
        <f>IF(_jiaore7_day_hour!AR37="","",_jiaore7_day_hour!AR37)</f>
        <v/>
      </c>
      <c r="AU43" s="63" t="str">
        <f>IF(_jiaore7_day_hour!AS37="","",_jiaore7_day_hour!AS37)</f>
        <v/>
      </c>
      <c r="AV43" s="64" t="str">
        <f>IF(_jiaore7_day_hour!AT37="","",_jiaore7_day_hour!AT37)</f>
        <v/>
      </c>
    </row>
    <row r="44" spans="2:48">
      <c r="B44" s="75">
        <v>0.75</v>
      </c>
      <c r="C44" s="63" t="str">
        <f>IF(_jiaore7_day_hour!A38="","",_jiaore7_day_hour!A38)</f>
        <v/>
      </c>
      <c r="D44" s="63" t="str">
        <f>IF(_jiaore7_day_hour!B38="","",_jiaore7_day_hour!B38)</f>
        <v/>
      </c>
      <c r="E44" s="63" t="str">
        <f>IF(_jiaore7_day_hour!C38="","",_jiaore7_day_hour!C38)</f>
        <v/>
      </c>
      <c r="F44" s="63" t="str">
        <f>IF(_jiaore7_day_hour!D38="","",_jiaore7_day_hour!D38)</f>
        <v/>
      </c>
      <c r="G44" s="63" t="str">
        <f>IF(_jiaore7_day_hour!E38="","",_jiaore7_day_hour!E38)</f>
        <v/>
      </c>
      <c r="H44" s="63" t="str">
        <f>IF(_jiaore7_day_hour!F38="","",_jiaore7_day_hour!F38)</f>
        <v/>
      </c>
      <c r="I44" s="63" t="str">
        <f>IF(_jiaore7_day_hour!G38="","",_jiaore7_day_hour!G38)</f>
        <v/>
      </c>
      <c r="J44" s="63" t="str">
        <f>IF(_jiaore7_day_hour!H38="","",_jiaore7_day_hour!H38)</f>
        <v/>
      </c>
      <c r="K44" s="63" t="str">
        <f>IF(_jiaore7_day_hour!I38="","",_jiaore7_day_hour!I38)</f>
        <v/>
      </c>
      <c r="L44" s="63" t="str">
        <f>IF(_jiaore7_day_hour!J38="","",_jiaore7_day_hour!J38)</f>
        <v/>
      </c>
      <c r="M44" s="63" t="str">
        <f>IF(_jiaore7_day_hour!K38="","",_jiaore7_day_hour!K38)</f>
        <v/>
      </c>
      <c r="N44" s="63" t="str">
        <f>IF(_jiaore7_day_hour!L38="","",_jiaore7_day_hour!L38)</f>
        <v/>
      </c>
      <c r="O44" s="63" t="str">
        <f>IF(_jiaore7_day_hour!M38="","",_jiaore7_day_hour!M38)</f>
        <v/>
      </c>
      <c r="P44" s="63" t="str">
        <f>IF(_jiaore7_day_hour!N38="","",_jiaore7_day_hour!N38)</f>
        <v/>
      </c>
      <c r="Q44" s="63" t="str">
        <f>IF(_jiaore7_day_hour!O38="","",_jiaore7_day_hour!O38)</f>
        <v/>
      </c>
      <c r="R44" s="63" t="str">
        <f>IF(_jiaore7_day_hour!P38="","",_jiaore7_day_hour!P38)</f>
        <v/>
      </c>
      <c r="S44" s="63" t="str">
        <f>IF(_jiaore7_day_hour!Q38="","",_jiaore7_day_hour!Q38)</f>
        <v/>
      </c>
      <c r="T44" s="63" t="str">
        <f>IF(_jiaore7_day_hour!R38="","",_jiaore7_day_hour!R38)</f>
        <v/>
      </c>
      <c r="U44" s="63" t="str">
        <f>IF(_jiaore7_day_hour!S38="","",_jiaore7_day_hour!S38)</f>
        <v/>
      </c>
      <c r="V44" s="63" t="str">
        <f>IF(_jiaore7_day_hour!T38="","",_jiaore7_day_hour!T38)</f>
        <v/>
      </c>
      <c r="W44" s="63" t="str">
        <f>IF(_jiaore7_day_hour!U38="","",_jiaore7_day_hour!U38)</f>
        <v/>
      </c>
      <c r="X44" s="63" t="str">
        <f>IF(_jiaore7_day_hour!V38="","",_jiaore7_day_hour!V38)</f>
        <v/>
      </c>
      <c r="Y44" s="63" t="str">
        <f>IF(_jiaore7_day_hour!W38="","",_jiaore7_day_hour!W38)</f>
        <v/>
      </c>
      <c r="Z44" s="63" t="str">
        <f>IF(_jiaore7_day_hour!X38="","",_jiaore7_day_hour!X38)</f>
        <v/>
      </c>
      <c r="AA44" s="63" t="str">
        <f>IF(_jiaore7_day_hour!Y38="","",_jiaore7_day_hour!Y38)</f>
        <v/>
      </c>
      <c r="AB44" s="63" t="str">
        <f>IF(_jiaore7_day_hour!Z38="","",_jiaore7_day_hour!Z38)</f>
        <v/>
      </c>
      <c r="AC44" s="63" t="str">
        <f>IF(_jiaore7_day_hour!AA38="","",_jiaore7_day_hour!AA38)</f>
        <v/>
      </c>
      <c r="AD44" s="63" t="str">
        <f>IF(_jiaore7_day_hour!AB38="","",_jiaore7_day_hour!AB38)</f>
        <v/>
      </c>
      <c r="AE44" s="63" t="str">
        <f>IF(_jiaore7_day_hour!AC38="","",_jiaore7_day_hour!AC38)</f>
        <v/>
      </c>
      <c r="AF44" s="63" t="str">
        <f>IF(_jiaore7_day_hour!AD38="","",_jiaore7_day_hour!AD38)</f>
        <v/>
      </c>
      <c r="AG44" s="63" t="str">
        <f>IF(_jiaore7_day_hour!AE38="","",_jiaore7_day_hour!AE38)</f>
        <v/>
      </c>
      <c r="AH44" s="63" t="str">
        <f>IF(_jiaore7_day_hour!AF38="","",_jiaore7_day_hour!AF38)</f>
        <v/>
      </c>
      <c r="AI44" s="63" t="str">
        <f>IF(_jiaore7_day_hour!AG38="","",_jiaore7_day_hour!AG38)</f>
        <v/>
      </c>
      <c r="AJ44" s="63" t="str">
        <f>IF(_jiaore7_day_hour!AH38="","",_jiaore7_day_hour!AH38)</f>
        <v/>
      </c>
      <c r="AK44" s="63" t="str">
        <f>IF(_jiaore7_day_hour!AI38="","",_jiaore7_day_hour!AI38)</f>
        <v/>
      </c>
      <c r="AL44" s="63" t="str">
        <f>IF(_jiaore7_day_hour!AJ38="","",_jiaore7_day_hour!AJ38)</f>
        <v/>
      </c>
      <c r="AM44" s="63" t="str">
        <f>IF(_jiaore7_day_hour!AK38="","",_jiaore7_day_hour!AK38)</f>
        <v/>
      </c>
      <c r="AN44" s="63" t="str">
        <f>IF(_jiaore7_day_hour!AL38="","",_jiaore7_day_hour!AL38)</f>
        <v/>
      </c>
      <c r="AO44" s="63" t="str">
        <f>IF(_jiaore7_day_hour!AM38="","",_jiaore7_day_hour!AM38)</f>
        <v/>
      </c>
      <c r="AP44" s="63" t="str">
        <f>IF(_jiaore7_day_hour!AN38="","",_jiaore7_day_hour!AN38)</f>
        <v/>
      </c>
      <c r="AQ44" s="63" t="str">
        <f>IF(_jiaore7_day_hour!AO38="","",_jiaore7_day_hour!AO38)</f>
        <v/>
      </c>
      <c r="AR44" s="63" t="str">
        <f>IF(_jiaore7_day_hour!AP38="","",_jiaore7_day_hour!AP38)</f>
        <v/>
      </c>
      <c r="AS44" s="63" t="str">
        <f>IF(_jiaore7_day_hour!AQ38="","",_jiaore7_day_hour!AQ38)</f>
        <v/>
      </c>
      <c r="AT44" s="63" t="str">
        <f>IF(_jiaore7_day_hour!AR38="","",_jiaore7_day_hour!AR38)</f>
        <v/>
      </c>
      <c r="AU44" s="63" t="str">
        <f>IF(_jiaore7_day_hour!AS38="","",_jiaore7_day_hour!AS38)</f>
        <v/>
      </c>
      <c r="AV44" s="64" t="str">
        <f>IF(_jiaore7_day_hour!AT38="","",_jiaore7_day_hour!AT38)</f>
        <v/>
      </c>
    </row>
    <row r="45" spans="2:48">
      <c r="B45" s="75">
        <v>0.770833333333333</v>
      </c>
      <c r="C45" s="63" t="str">
        <f>IF(_jiaore7_day_hour!A39="","",_jiaore7_day_hour!A39)</f>
        <v/>
      </c>
      <c r="D45" s="63" t="str">
        <f>IF(_jiaore7_day_hour!B39="","",_jiaore7_day_hour!B39)</f>
        <v/>
      </c>
      <c r="E45" s="63" t="str">
        <f>IF(_jiaore7_day_hour!C39="","",_jiaore7_day_hour!C39)</f>
        <v/>
      </c>
      <c r="F45" s="63" t="str">
        <f>IF(_jiaore7_day_hour!D39="","",_jiaore7_day_hour!D39)</f>
        <v/>
      </c>
      <c r="G45" s="63" t="str">
        <f>IF(_jiaore7_day_hour!E39="","",_jiaore7_day_hour!E39)</f>
        <v/>
      </c>
      <c r="H45" s="63" t="str">
        <f>IF(_jiaore7_day_hour!F39="","",_jiaore7_day_hour!F39)</f>
        <v/>
      </c>
      <c r="I45" s="63" t="str">
        <f>IF(_jiaore7_day_hour!G39="","",_jiaore7_day_hour!G39)</f>
        <v/>
      </c>
      <c r="J45" s="63" t="str">
        <f>IF(_jiaore7_day_hour!H39="","",_jiaore7_day_hour!H39)</f>
        <v/>
      </c>
      <c r="K45" s="63" t="str">
        <f>IF(_jiaore7_day_hour!I39="","",_jiaore7_day_hour!I39)</f>
        <v/>
      </c>
      <c r="L45" s="63" t="str">
        <f>IF(_jiaore7_day_hour!J39="","",_jiaore7_day_hour!J39)</f>
        <v/>
      </c>
      <c r="M45" s="63" t="str">
        <f>IF(_jiaore7_day_hour!K39="","",_jiaore7_day_hour!K39)</f>
        <v/>
      </c>
      <c r="N45" s="63" t="str">
        <f>IF(_jiaore7_day_hour!L39="","",_jiaore7_day_hour!L39)</f>
        <v/>
      </c>
      <c r="O45" s="63" t="str">
        <f>IF(_jiaore7_day_hour!M39="","",_jiaore7_day_hour!M39)</f>
        <v/>
      </c>
      <c r="P45" s="63" t="str">
        <f>IF(_jiaore7_day_hour!N39="","",_jiaore7_day_hour!N39)</f>
        <v/>
      </c>
      <c r="Q45" s="63" t="str">
        <f>IF(_jiaore7_day_hour!O39="","",_jiaore7_day_hour!O39)</f>
        <v/>
      </c>
      <c r="R45" s="63" t="str">
        <f>IF(_jiaore7_day_hour!P39="","",_jiaore7_day_hour!P39)</f>
        <v/>
      </c>
      <c r="S45" s="63" t="str">
        <f>IF(_jiaore7_day_hour!Q39="","",_jiaore7_day_hour!Q39)</f>
        <v/>
      </c>
      <c r="T45" s="63" t="str">
        <f>IF(_jiaore7_day_hour!R39="","",_jiaore7_day_hour!R39)</f>
        <v/>
      </c>
      <c r="U45" s="63" t="str">
        <f>IF(_jiaore7_day_hour!S39="","",_jiaore7_day_hour!S39)</f>
        <v/>
      </c>
      <c r="V45" s="63" t="str">
        <f>IF(_jiaore7_day_hour!T39="","",_jiaore7_day_hour!T39)</f>
        <v/>
      </c>
      <c r="W45" s="63" t="str">
        <f>IF(_jiaore7_day_hour!U39="","",_jiaore7_day_hour!U39)</f>
        <v/>
      </c>
      <c r="X45" s="63" t="str">
        <f>IF(_jiaore7_day_hour!V39="","",_jiaore7_day_hour!V39)</f>
        <v/>
      </c>
      <c r="Y45" s="63" t="str">
        <f>IF(_jiaore7_day_hour!W39="","",_jiaore7_day_hour!W39)</f>
        <v/>
      </c>
      <c r="Z45" s="63" t="str">
        <f>IF(_jiaore7_day_hour!X39="","",_jiaore7_day_hour!X39)</f>
        <v/>
      </c>
      <c r="AA45" s="63" t="str">
        <f>IF(_jiaore7_day_hour!Y39="","",_jiaore7_day_hour!Y39)</f>
        <v/>
      </c>
      <c r="AB45" s="63" t="str">
        <f>IF(_jiaore7_day_hour!Z39="","",_jiaore7_day_hour!Z39)</f>
        <v/>
      </c>
      <c r="AC45" s="63" t="str">
        <f>IF(_jiaore7_day_hour!AA39="","",_jiaore7_day_hour!AA39)</f>
        <v/>
      </c>
      <c r="AD45" s="63" t="str">
        <f>IF(_jiaore7_day_hour!AB39="","",_jiaore7_day_hour!AB39)</f>
        <v/>
      </c>
      <c r="AE45" s="63" t="str">
        <f>IF(_jiaore7_day_hour!AC39="","",_jiaore7_day_hour!AC39)</f>
        <v/>
      </c>
      <c r="AF45" s="63" t="str">
        <f>IF(_jiaore7_day_hour!AD39="","",_jiaore7_day_hour!AD39)</f>
        <v/>
      </c>
      <c r="AG45" s="63" t="str">
        <f>IF(_jiaore7_day_hour!AE39="","",_jiaore7_day_hour!AE39)</f>
        <v/>
      </c>
      <c r="AH45" s="63" t="str">
        <f>IF(_jiaore7_day_hour!AF39="","",_jiaore7_day_hour!AF39)</f>
        <v/>
      </c>
      <c r="AI45" s="63" t="str">
        <f>IF(_jiaore7_day_hour!AG39="","",_jiaore7_day_hour!AG39)</f>
        <v/>
      </c>
      <c r="AJ45" s="63" t="str">
        <f>IF(_jiaore7_day_hour!AH39="","",_jiaore7_day_hour!AH39)</f>
        <v/>
      </c>
      <c r="AK45" s="63" t="str">
        <f>IF(_jiaore7_day_hour!AI39="","",_jiaore7_day_hour!AI39)</f>
        <v/>
      </c>
      <c r="AL45" s="63" t="str">
        <f>IF(_jiaore7_day_hour!AJ39="","",_jiaore7_day_hour!AJ39)</f>
        <v/>
      </c>
      <c r="AM45" s="63" t="str">
        <f>IF(_jiaore7_day_hour!AK39="","",_jiaore7_day_hour!AK39)</f>
        <v/>
      </c>
      <c r="AN45" s="63" t="str">
        <f>IF(_jiaore7_day_hour!AL39="","",_jiaore7_day_hour!AL39)</f>
        <v/>
      </c>
      <c r="AO45" s="63" t="str">
        <f>IF(_jiaore7_day_hour!AM39="","",_jiaore7_day_hour!AM39)</f>
        <v/>
      </c>
      <c r="AP45" s="63" t="str">
        <f>IF(_jiaore7_day_hour!AN39="","",_jiaore7_day_hour!AN39)</f>
        <v/>
      </c>
      <c r="AQ45" s="63" t="str">
        <f>IF(_jiaore7_day_hour!AO39="","",_jiaore7_day_hour!AO39)</f>
        <v/>
      </c>
      <c r="AR45" s="63" t="str">
        <f>IF(_jiaore7_day_hour!AP39="","",_jiaore7_day_hour!AP39)</f>
        <v/>
      </c>
      <c r="AS45" s="63" t="str">
        <f>IF(_jiaore7_day_hour!AQ39="","",_jiaore7_day_hour!AQ39)</f>
        <v/>
      </c>
      <c r="AT45" s="63" t="str">
        <f>IF(_jiaore7_day_hour!AR39="","",_jiaore7_day_hour!AR39)</f>
        <v/>
      </c>
      <c r="AU45" s="63" t="str">
        <f>IF(_jiaore7_day_hour!AS39="","",_jiaore7_day_hour!AS39)</f>
        <v/>
      </c>
      <c r="AV45" s="64" t="str">
        <f>IF(_jiaore7_day_hour!AT39="","",_jiaore7_day_hour!AT39)</f>
        <v/>
      </c>
    </row>
    <row r="46" spans="2:48">
      <c r="B46" s="75">
        <v>0.791666666666667</v>
      </c>
      <c r="C46" s="63" t="str">
        <f>IF(_jiaore7_day_hour!A40="","",_jiaore7_day_hour!A40)</f>
        <v/>
      </c>
      <c r="D46" s="63" t="str">
        <f>IF(_jiaore7_day_hour!B40="","",_jiaore7_day_hour!B40)</f>
        <v/>
      </c>
      <c r="E46" s="63" t="str">
        <f>IF(_jiaore7_day_hour!C40="","",_jiaore7_day_hour!C40)</f>
        <v/>
      </c>
      <c r="F46" s="63" t="str">
        <f>IF(_jiaore7_day_hour!D40="","",_jiaore7_day_hour!D40)</f>
        <v/>
      </c>
      <c r="G46" s="63" t="str">
        <f>IF(_jiaore7_day_hour!E40="","",_jiaore7_day_hour!E40)</f>
        <v/>
      </c>
      <c r="H46" s="63" t="str">
        <f>IF(_jiaore7_day_hour!F40="","",_jiaore7_day_hour!F40)</f>
        <v/>
      </c>
      <c r="I46" s="63" t="str">
        <f>IF(_jiaore7_day_hour!G40="","",_jiaore7_day_hour!G40)</f>
        <v/>
      </c>
      <c r="J46" s="63" t="str">
        <f>IF(_jiaore7_day_hour!H40="","",_jiaore7_day_hour!H40)</f>
        <v/>
      </c>
      <c r="K46" s="63" t="str">
        <f>IF(_jiaore7_day_hour!I40="","",_jiaore7_day_hour!I40)</f>
        <v/>
      </c>
      <c r="L46" s="63" t="str">
        <f>IF(_jiaore7_day_hour!J40="","",_jiaore7_day_hour!J40)</f>
        <v/>
      </c>
      <c r="M46" s="63" t="str">
        <f>IF(_jiaore7_day_hour!K40="","",_jiaore7_day_hour!K40)</f>
        <v/>
      </c>
      <c r="N46" s="63" t="str">
        <f>IF(_jiaore7_day_hour!L40="","",_jiaore7_day_hour!L40)</f>
        <v/>
      </c>
      <c r="O46" s="63" t="str">
        <f>IF(_jiaore7_day_hour!M40="","",_jiaore7_day_hour!M40)</f>
        <v/>
      </c>
      <c r="P46" s="63" t="str">
        <f>IF(_jiaore7_day_hour!N40="","",_jiaore7_day_hour!N40)</f>
        <v/>
      </c>
      <c r="Q46" s="63" t="str">
        <f>IF(_jiaore7_day_hour!O40="","",_jiaore7_day_hour!O40)</f>
        <v/>
      </c>
      <c r="R46" s="63" t="str">
        <f>IF(_jiaore7_day_hour!P40="","",_jiaore7_day_hour!P40)</f>
        <v/>
      </c>
      <c r="S46" s="63" t="str">
        <f>IF(_jiaore7_day_hour!Q40="","",_jiaore7_day_hour!Q40)</f>
        <v/>
      </c>
      <c r="T46" s="63" t="str">
        <f>IF(_jiaore7_day_hour!R40="","",_jiaore7_day_hour!R40)</f>
        <v/>
      </c>
      <c r="U46" s="63" t="str">
        <f>IF(_jiaore7_day_hour!S40="","",_jiaore7_day_hour!S40)</f>
        <v/>
      </c>
      <c r="V46" s="63" t="str">
        <f>IF(_jiaore7_day_hour!T40="","",_jiaore7_day_hour!T40)</f>
        <v/>
      </c>
      <c r="W46" s="63" t="str">
        <f>IF(_jiaore7_day_hour!U40="","",_jiaore7_day_hour!U40)</f>
        <v/>
      </c>
      <c r="X46" s="63" t="str">
        <f>IF(_jiaore7_day_hour!V40="","",_jiaore7_day_hour!V40)</f>
        <v/>
      </c>
      <c r="Y46" s="63" t="str">
        <f>IF(_jiaore7_day_hour!W40="","",_jiaore7_day_hour!W40)</f>
        <v/>
      </c>
      <c r="Z46" s="63" t="str">
        <f>IF(_jiaore7_day_hour!X40="","",_jiaore7_day_hour!X40)</f>
        <v/>
      </c>
      <c r="AA46" s="63" t="str">
        <f>IF(_jiaore7_day_hour!Y40="","",_jiaore7_day_hour!Y40)</f>
        <v/>
      </c>
      <c r="AB46" s="63" t="str">
        <f>IF(_jiaore7_day_hour!Z40="","",_jiaore7_day_hour!Z40)</f>
        <v/>
      </c>
      <c r="AC46" s="63" t="str">
        <f>IF(_jiaore7_day_hour!AA40="","",_jiaore7_day_hour!AA40)</f>
        <v/>
      </c>
      <c r="AD46" s="63" t="str">
        <f>IF(_jiaore7_day_hour!AB40="","",_jiaore7_day_hour!AB40)</f>
        <v/>
      </c>
      <c r="AE46" s="63" t="str">
        <f>IF(_jiaore7_day_hour!AC40="","",_jiaore7_day_hour!AC40)</f>
        <v/>
      </c>
      <c r="AF46" s="63" t="str">
        <f>IF(_jiaore7_day_hour!AD40="","",_jiaore7_day_hour!AD40)</f>
        <v/>
      </c>
      <c r="AG46" s="63" t="str">
        <f>IF(_jiaore7_day_hour!AE40="","",_jiaore7_day_hour!AE40)</f>
        <v/>
      </c>
      <c r="AH46" s="63" t="str">
        <f>IF(_jiaore7_day_hour!AF40="","",_jiaore7_day_hour!AF40)</f>
        <v/>
      </c>
      <c r="AI46" s="63" t="str">
        <f>IF(_jiaore7_day_hour!AG40="","",_jiaore7_day_hour!AG40)</f>
        <v/>
      </c>
      <c r="AJ46" s="63" t="str">
        <f>IF(_jiaore7_day_hour!AH40="","",_jiaore7_day_hour!AH40)</f>
        <v/>
      </c>
      <c r="AK46" s="63" t="str">
        <f>IF(_jiaore7_day_hour!AI40="","",_jiaore7_day_hour!AI40)</f>
        <v/>
      </c>
      <c r="AL46" s="63" t="str">
        <f>IF(_jiaore7_day_hour!AJ40="","",_jiaore7_day_hour!AJ40)</f>
        <v/>
      </c>
      <c r="AM46" s="63" t="str">
        <f>IF(_jiaore7_day_hour!AK40="","",_jiaore7_day_hour!AK40)</f>
        <v/>
      </c>
      <c r="AN46" s="63" t="str">
        <f>IF(_jiaore7_day_hour!AL40="","",_jiaore7_day_hour!AL40)</f>
        <v/>
      </c>
      <c r="AO46" s="63" t="str">
        <f>IF(_jiaore7_day_hour!AM40="","",_jiaore7_day_hour!AM40)</f>
        <v/>
      </c>
      <c r="AP46" s="63" t="str">
        <f>IF(_jiaore7_day_hour!AN40="","",_jiaore7_day_hour!AN40)</f>
        <v/>
      </c>
      <c r="AQ46" s="63" t="str">
        <f>IF(_jiaore7_day_hour!AO40="","",_jiaore7_day_hour!AO40)</f>
        <v/>
      </c>
      <c r="AR46" s="63" t="str">
        <f>IF(_jiaore7_day_hour!AP40="","",_jiaore7_day_hour!AP40)</f>
        <v/>
      </c>
      <c r="AS46" s="63" t="str">
        <f>IF(_jiaore7_day_hour!AQ40="","",_jiaore7_day_hour!AQ40)</f>
        <v/>
      </c>
      <c r="AT46" s="63" t="str">
        <f>IF(_jiaore7_day_hour!AR40="","",_jiaore7_day_hour!AR40)</f>
        <v/>
      </c>
      <c r="AU46" s="63" t="str">
        <f>IF(_jiaore7_day_hour!AS40="","",_jiaore7_day_hour!AS40)</f>
        <v/>
      </c>
      <c r="AV46" s="64" t="str">
        <f>IF(_jiaore7_day_hour!AT40="","",_jiaore7_day_hour!AT40)</f>
        <v/>
      </c>
    </row>
    <row r="47" spans="2:48">
      <c r="B47" s="75">
        <v>0.8125</v>
      </c>
      <c r="C47" s="63" t="str">
        <f>IF(_jiaore7_day_hour!A41="","",_jiaore7_day_hour!A41)</f>
        <v/>
      </c>
      <c r="D47" s="63" t="str">
        <f>IF(_jiaore7_day_hour!B41="","",_jiaore7_day_hour!B41)</f>
        <v/>
      </c>
      <c r="E47" s="63" t="str">
        <f>IF(_jiaore7_day_hour!C41="","",_jiaore7_day_hour!C41)</f>
        <v/>
      </c>
      <c r="F47" s="63" t="str">
        <f>IF(_jiaore7_day_hour!D41="","",_jiaore7_day_hour!D41)</f>
        <v/>
      </c>
      <c r="G47" s="63" t="str">
        <f>IF(_jiaore7_day_hour!E41="","",_jiaore7_day_hour!E41)</f>
        <v/>
      </c>
      <c r="H47" s="63" t="str">
        <f>IF(_jiaore7_day_hour!F41="","",_jiaore7_day_hour!F41)</f>
        <v/>
      </c>
      <c r="I47" s="63" t="str">
        <f>IF(_jiaore7_day_hour!G41="","",_jiaore7_day_hour!G41)</f>
        <v/>
      </c>
      <c r="J47" s="63" t="str">
        <f>IF(_jiaore7_day_hour!H41="","",_jiaore7_day_hour!H41)</f>
        <v/>
      </c>
      <c r="K47" s="63" t="str">
        <f>IF(_jiaore7_day_hour!I41="","",_jiaore7_day_hour!I41)</f>
        <v/>
      </c>
      <c r="L47" s="63" t="str">
        <f>IF(_jiaore7_day_hour!J41="","",_jiaore7_day_hour!J41)</f>
        <v/>
      </c>
      <c r="M47" s="63" t="str">
        <f>IF(_jiaore7_day_hour!K41="","",_jiaore7_day_hour!K41)</f>
        <v/>
      </c>
      <c r="N47" s="63" t="str">
        <f>IF(_jiaore7_day_hour!L41="","",_jiaore7_day_hour!L41)</f>
        <v/>
      </c>
      <c r="O47" s="63" t="str">
        <f>IF(_jiaore7_day_hour!M41="","",_jiaore7_day_hour!M41)</f>
        <v/>
      </c>
      <c r="P47" s="63" t="str">
        <f>IF(_jiaore7_day_hour!N41="","",_jiaore7_day_hour!N41)</f>
        <v/>
      </c>
      <c r="Q47" s="63" t="str">
        <f>IF(_jiaore7_day_hour!O41="","",_jiaore7_day_hour!O41)</f>
        <v/>
      </c>
      <c r="R47" s="63" t="str">
        <f>IF(_jiaore7_day_hour!P41="","",_jiaore7_day_hour!P41)</f>
        <v/>
      </c>
      <c r="S47" s="63" t="str">
        <f>IF(_jiaore7_day_hour!Q41="","",_jiaore7_day_hour!Q41)</f>
        <v/>
      </c>
      <c r="T47" s="63" t="str">
        <f>IF(_jiaore7_day_hour!R41="","",_jiaore7_day_hour!R41)</f>
        <v/>
      </c>
      <c r="U47" s="63" t="str">
        <f>IF(_jiaore7_day_hour!S41="","",_jiaore7_day_hour!S41)</f>
        <v/>
      </c>
      <c r="V47" s="63" t="str">
        <f>IF(_jiaore7_day_hour!T41="","",_jiaore7_day_hour!T41)</f>
        <v/>
      </c>
      <c r="W47" s="63" t="str">
        <f>IF(_jiaore7_day_hour!U41="","",_jiaore7_day_hour!U41)</f>
        <v/>
      </c>
      <c r="X47" s="63" t="str">
        <f>IF(_jiaore7_day_hour!V41="","",_jiaore7_day_hour!V41)</f>
        <v/>
      </c>
      <c r="Y47" s="63" t="str">
        <f>IF(_jiaore7_day_hour!W41="","",_jiaore7_day_hour!W41)</f>
        <v/>
      </c>
      <c r="Z47" s="63" t="str">
        <f>IF(_jiaore7_day_hour!X41="","",_jiaore7_day_hour!X41)</f>
        <v/>
      </c>
      <c r="AA47" s="63" t="str">
        <f>IF(_jiaore7_day_hour!Y41="","",_jiaore7_day_hour!Y41)</f>
        <v/>
      </c>
      <c r="AB47" s="63" t="str">
        <f>IF(_jiaore7_day_hour!Z41="","",_jiaore7_day_hour!Z41)</f>
        <v/>
      </c>
      <c r="AC47" s="63" t="str">
        <f>IF(_jiaore7_day_hour!AA41="","",_jiaore7_day_hour!AA41)</f>
        <v/>
      </c>
      <c r="AD47" s="63" t="str">
        <f>IF(_jiaore7_day_hour!AB41="","",_jiaore7_day_hour!AB41)</f>
        <v/>
      </c>
      <c r="AE47" s="63" t="str">
        <f>IF(_jiaore7_day_hour!AC41="","",_jiaore7_day_hour!AC41)</f>
        <v/>
      </c>
      <c r="AF47" s="63" t="str">
        <f>IF(_jiaore7_day_hour!AD41="","",_jiaore7_day_hour!AD41)</f>
        <v/>
      </c>
      <c r="AG47" s="63" t="str">
        <f>IF(_jiaore7_day_hour!AE41="","",_jiaore7_day_hour!AE41)</f>
        <v/>
      </c>
      <c r="AH47" s="63" t="str">
        <f>IF(_jiaore7_day_hour!AF41="","",_jiaore7_day_hour!AF41)</f>
        <v/>
      </c>
      <c r="AI47" s="63" t="str">
        <f>IF(_jiaore7_day_hour!AG41="","",_jiaore7_day_hour!AG41)</f>
        <v/>
      </c>
      <c r="AJ47" s="63" t="str">
        <f>IF(_jiaore7_day_hour!AH41="","",_jiaore7_day_hour!AH41)</f>
        <v/>
      </c>
      <c r="AK47" s="63" t="str">
        <f>IF(_jiaore7_day_hour!AI41="","",_jiaore7_day_hour!AI41)</f>
        <v/>
      </c>
      <c r="AL47" s="63" t="str">
        <f>IF(_jiaore7_day_hour!AJ41="","",_jiaore7_day_hour!AJ41)</f>
        <v/>
      </c>
      <c r="AM47" s="63" t="str">
        <f>IF(_jiaore7_day_hour!AK41="","",_jiaore7_day_hour!AK41)</f>
        <v/>
      </c>
      <c r="AN47" s="63" t="str">
        <f>IF(_jiaore7_day_hour!AL41="","",_jiaore7_day_hour!AL41)</f>
        <v/>
      </c>
      <c r="AO47" s="63" t="str">
        <f>IF(_jiaore7_day_hour!AM41="","",_jiaore7_day_hour!AM41)</f>
        <v/>
      </c>
      <c r="AP47" s="63" t="str">
        <f>IF(_jiaore7_day_hour!AN41="","",_jiaore7_day_hour!AN41)</f>
        <v/>
      </c>
      <c r="AQ47" s="63" t="str">
        <f>IF(_jiaore7_day_hour!AO41="","",_jiaore7_day_hour!AO41)</f>
        <v/>
      </c>
      <c r="AR47" s="63" t="str">
        <f>IF(_jiaore7_day_hour!AP41="","",_jiaore7_day_hour!AP41)</f>
        <v/>
      </c>
      <c r="AS47" s="63" t="str">
        <f>IF(_jiaore7_day_hour!AQ41="","",_jiaore7_day_hour!AQ41)</f>
        <v/>
      </c>
      <c r="AT47" s="63" t="str">
        <f>IF(_jiaore7_day_hour!AR41="","",_jiaore7_day_hour!AR41)</f>
        <v/>
      </c>
      <c r="AU47" s="63" t="str">
        <f>IF(_jiaore7_day_hour!AS41="","",_jiaore7_day_hour!AS41)</f>
        <v/>
      </c>
      <c r="AV47" s="64" t="str">
        <f>IF(_jiaore7_day_hour!AT41="","",_jiaore7_day_hour!AT41)</f>
        <v/>
      </c>
    </row>
    <row r="48" spans="2:48">
      <c r="B48" s="75">
        <v>0.833333333333333</v>
      </c>
      <c r="C48" s="63" t="str">
        <f>IF(_jiaore7_day_hour!A42="","",_jiaore7_day_hour!A42)</f>
        <v/>
      </c>
      <c r="D48" s="63" t="str">
        <f>IF(_jiaore7_day_hour!B42="","",_jiaore7_day_hour!B42)</f>
        <v/>
      </c>
      <c r="E48" s="63" t="str">
        <f>IF(_jiaore7_day_hour!C42="","",_jiaore7_day_hour!C42)</f>
        <v/>
      </c>
      <c r="F48" s="63" t="str">
        <f>IF(_jiaore7_day_hour!D42="","",_jiaore7_day_hour!D42)</f>
        <v/>
      </c>
      <c r="G48" s="63" t="str">
        <f>IF(_jiaore7_day_hour!E42="","",_jiaore7_day_hour!E42)</f>
        <v/>
      </c>
      <c r="H48" s="63" t="str">
        <f>IF(_jiaore7_day_hour!F42="","",_jiaore7_day_hour!F42)</f>
        <v/>
      </c>
      <c r="I48" s="63" t="str">
        <f>IF(_jiaore7_day_hour!G42="","",_jiaore7_day_hour!G42)</f>
        <v/>
      </c>
      <c r="J48" s="63" t="str">
        <f>IF(_jiaore7_day_hour!H42="","",_jiaore7_day_hour!H42)</f>
        <v/>
      </c>
      <c r="K48" s="63" t="str">
        <f>IF(_jiaore7_day_hour!I42="","",_jiaore7_day_hour!I42)</f>
        <v/>
      </c>
      <c r="L48" s="63" t="str">
        <f>IF(_jiaore7_day_hour!J42="","",_jiaore7_day_hour!J42)</f>
        <v/>
      </c>
      <c r="M48" s="63" t="str">
        <f>IF(_jiaore7_day_hour!K42="","",_jiaore7_day_hour!K42)</f>
        <v/>
      </c>
      <c r="N48" s="63" t="str">
        <f>IF(_jiaore7_day_hour!L42="","",_jiaore7_day_hour!L42)</f>
        <v/>
      </c>
      <c r="O48" s="63" t="str">
        <f>IF(_jiaore7_day_hour!M42="","",_jiaore7_day_hour!M42)</f>
        <v/>
      </c>
      <c r="P48" s="63" t="str">
        <f>IF(_jiaore7_day_hour!N42="","",_jiaore7_day_hour!N42)</f>
        <v/>
      </c>
      <c r="Q48" s="63" t="str">
        <f>IF(_jiaore7_day_hour!O42="","",_jiaore7_day_hour!O42)</f>
        <v/>
      </c>
      <c r="R48" s="63" t="str">
        <f>IF(_jiaore7_day_hour!P42="","",_jiaore7_day_hour!P42)</f>
        <v/>
      </c>
      <c r="S48" s="63" t="str">
        <f>IF(_jiaore7_day_hour!Q42="","",_jiaore7_day_hour!Q42)</f>
        <v/>
      </c>
      <c r="T48" s="63" t="str">
        <f>IF(_jiaore7_day_hour!R42="","",_jiaore7_day_hour!R42)</f>
        <v/>
      </c>
      <c r="U48" s="63" t="str">
        <f>IF(_jiaore7_day_hour!S42="","",_jiaore7_day_hour!S42)</f>
        <v/>
      </c>
      <c r="V48" s="63" t="str">
        <f>IF(_jiaore7_day_hour!T42="","",_jiaore7_day_hour!T42)</f>
        <v/>
      </c>
      <c r="W48" s="63" t="str">
        <f>IF(_jiaore7_day_hour!U42="","",_jiaore7_day_hour!U42)</f>
        <v/>
      </c>
      <c r="X48" s="63" t="str">
        <f>IF(_jiaore7_day_hour!V42="","",_jiaore7_day_hour!V42)</f>
        <v/>
      </c>
      <c r="Y48" s="63" t="str">
        <f>IF(_jiaore7_day_hour!W42="","",_jiaore7_day_hour!W42)</f>
        <v/>
      </c>
      <c r="Z48" s="63" t="str">
        <f>IF(_jiaore7_day_hour!X42="","",_jiaore7_day_hour!X42)</f>
        <v/>
      </c>
      <c r="AA48" s="63" t="str">
        <f>IF(_jiaore7_day_hour!Y42="","",_jiaore7_day_hour!Y42)</f>
        <v/>
      </c>
      <c r="AB48" s="63" t="str">
        <f>IF(_jiaore7_day_hour!Z42="","",_jiaore7_day_hour!Z42)</f>
        <v/>
      </c>
      <c r="AC48" s="63" t="str">
        <f>IF(_jiaore7_day_hour!AA42="","",_jiaore7_day_hour!AA42)</f>
        <v/>
      </c>
      <c r="AD48" s="63" t="str">
        <f>IF(_jiaore7_day_hour!AB42="","",_jiaore7_day_hour!AB42)</f>
        <v/>
      </c>
      <c r="AE48" s="63" t="str">
        <f>IF(_jiaore7_day_hour!AC42="","",_jiaore7_day_hour!AC42)</f>
        <v/>
      </c>
      <c r="AF48" s="63" t="str">
        <f>IF(_jiaore7_day_hour!AD42="","",_jiaore7_day_hour!AD42)</f>
        <v/>
      </c>
      <c r="AG48" s="63" t="str">
        <f>IF(_jiaore7_day_hour!AE42="","",_jiaore7_day_hour!AE42)</f>
        <v/>
      </c>
      <c r="AH48" s="63" t="str">
        <f>IF(_jiaore7_day_hour!AF42="","",_jiaore7_day_hour!AF42)</f>
        <v/>
      </c>
      <c r="AI48" s="63" t="str">
        <f>IF(_jiaore7_day_hour!AG42="","",_jiaore7_day_hour!AG42)</f>
        <v/>
      </c>
      <c r="AJ48" s="63" t="str">
        <f>IF(_jiaore7_day_hour!AH42="","",_jiaore7_day_hour!AH42)</f>
        <v/>
      </c>
      <c r="AK48" s="63" t="str">
        <f>IF(_jiaore7_day_hour!AI42="","",_jiaore7_day_hour!AI42)</f>
        <v/>
      </c>
      <c r="AL48" s="63" t="str">
        <f>IF(_jiaore7_day_hour!AJ42="","",_jiaore7_day_hour!AJ42)</f>
        <v/>
      </c>
      <c r="AM48" s="63" t="str">
        <f>IF(_jiaore7_day_hour!AK42="","",_jiaore7_day_hour!AK42)</f>
        <v/>
      </c>
      <c r="AN48" s="63" t="str">
        <f>IF(_jiaore7_day_hour!AL42="","",_jiaore7_day_hour!AL42)</f>
        <v/>
      </c>
      <c r="AO48" s="63" t="str">
        <f>IF(_jiaore7_day_hour!AM42="","",_jiaore7_day_hour!AM42)</f>
        <v/>
      </c>
      <c r="AP48" s="63" t="str">
        <f>IF(_jiaore7_day_hour!AN42="","",_jiaore7_day_hour!AN42)</f>
        <v/>
      </c>
      <c r="AQ48" s="63" t="str">
        <f>IF(_jiaore7_day_hour!AO42="","",_jiaore7_day_hour!AO42)</f>
        <v/>
      </c>
      <c r="AR48" s="63" t="str">
        <f>IF(_jiaore7_day_hour!AP42="","",_jiaore7_day_hour!AP42)</f>
        <v/>
      </c>
      <c r="AS48" s="63" t="str">
        <f>IF(_jiaore7_day_hour!AQ42="","",_jiaore7_day_hour!AQ42)</f>
        <v/>
      </c>
      <c r="AT48" s="63" t="str">
        <f>IF(_jiaore7_day_hour!AR42="","",_jiaore7_day_hour!AR42)</f>
        <v/>
      </c>
      <c r="AU48" s="63" t="str">
        <f>IF(_jiaore7_day_hour!AS42="","",_jiaore7_day_hour!AS42)</f>
        <v/>
      </c>
      <c r="AV48" s="64" t="str">
        <f>IF(_jiaore7_day_hour!AT42="","",_jiaore7_day_hour!AT42)</f>
        <v/>
      </c>
    </row>
    <row r="49" spans="2:48">
      <c r="B49" s="75">
        <v>0.854166666666667</v>
      </c>
      <c r="C49" s="63" t="str">
        <f>IF(_jiaore7_day_hour!A43="","",_jiaore7_day_hour!A43)</f>
        <v/>
      </c>
      <c r="D49" s="63" t="str">
        <f>IF(_jiaore7_day_hour!B43="","",_jiaore7_day_hour!B43)</f>
        <v/>
      </c>
      <c r="E49" s="63" t="str">
        <f>IF(_jiaore7_day_hour!C43="","",_jiaore7_day_hour!C43)</f>
        <v/>
      </c>
      <c r="F49" s="63" t="str">
        <f>IF(_jiaore7_day_hour!D43="","",_jiaore7_day_hour!D43)</f>
        <v/>
      </c>
      <c r="G49" s="63" t="str">
        <f>IF(_jiaore7_day_hour!E43="","",_jiaore7_day_hour!E43)</f>
        <v/>
      </c>
      <c r="H49" s="63" t="str">
        <f>IF(_jiaore7_day_hour!F43="","",_jiaore7_day_hour!F43)</f>
        <v/>
      </c>
      <c r="I49" s="63" t="str">
        <f>IF(_jiaore7_day_hour!G43="","",_jiaore7_day_hour!G43)</f>
        <v/>
      </c>
      <c r="J49" s="63" t="str">
        <f>IF(_jiaore7_day_hour!H43="","",_jiaore7_day_hour!H43)</f>
        <v/>
      </c>
      <c r="K49" s="63" t="str">
        <f>IF(_jiaore7_day_hour!I43="","",_jiaore7_day_hour!I43)</f>
        <v/>
      </c>
      <c r="L49" s="63" t="str">
        <f>IF(_jiaore7_day_hour!J43="","",_jiaore7_day_hour!J43)</f>
        <v/>
      </c>
      <c r="M49" s="63" t="str">
        <f>IF(_jiaore7_day_hour!K43="","",_jiaore7_day_hour!K43)</f>
        <v/>
      </c>
      <c r="N49" s="63" t="str">
        <f>IF(_jiaore7_day_hour!L43="","",_jiaore7_day_hour!L43)</f>
        <v/>
      </c>
      <c r="O49" s="63" t="str">
        <f>IF(_jiaore7_day_hour!M43="","",_jiaore7_day_hour!M43)</f>
        <v/>
      </c>
      <c r="P49" s="63" t="str">
        <f>IF(_jiaore7_day_hour!N43="","",_jiaore7_day_hour!N43)</f>
        <v/>
      </c>
      <c r="Q49" s="63" t="str">
        <f>IF(_jiaore7_day_hour!O43="","",_jiaore7_day_hour!O43)</f>
        <v/>
      </c>
      <c r="R49" s="63" t="str">
        <f>IF(_jiaore7_day_hour!P43="","",_jiaore7_day_hour!P43)</f>
        <v/>
      </c>
      <c r="S49" s="63" t="str">
        <f>IF(_jiaore7_day_hour!Q43="","",_jiaore7_day_hour!Q43)</f>
        <v/>
      </c>
      <c r="T49" s="63" t="str">
        <f>IF(_jiaore7_day_hour!R43="","",_jiaore7_day_hour!R43)</f>
        <v/>
      </c>
      <c r="U49" s="63" t="str">
        <f>IF(_jiaore7_day_hour!S43="","",_jiaore7_day_hour!S43)</f>
        <v/>
      </c>
      <c r="V49" s="63" t="str">
        <f>IF(_jiaore7_day_hour!T43="","",_jiaore7_day_hour!T43)</f>
        <v/>
      </c>
      <c r="W49" s="63" t="str">
        <f>IF(_jiaore7_day_hour!U43="","",_jiaore7_day_hour!U43)</f>
        <v/>
      </c>
      <c r="X49" s="63" t="str">
        <f>IF(_jiaore7_day_hour!V43="","",_jiaore7_day_hour!V43)</f>
        <v/>
      </c>
      <c r="Y49" s="63" t="str">
        <f>IF(_jiaore7_day_hour!W43="","",_jiaore7_day_hour!W43)</f>
        <v/>
      </c>
      <c r="Z49" s="63" t="str">
        <f>IF(_jiaore7_day_hour!X43="","",_jiaore7_day_hour!X43)</f>
        <v/>
      </c>
      <c r="AA49" s="63" t="str">
        <f>IF(_jiaore7_day_hour!Y43="","",_jiaore7_day_hour!Y43)</f>
        <v/>
      </c>
      <c r="AB49" s="63" t="str">
        <f>IF(_jiaore7_day_hour!Z43="","",_jiaore7_day_hour!Z43)</f>
        <v/>
      </c>
      <c r="AC49" s="63" t="str">
        <f>IF(_jiaore7_day_hour!AA43="","",_jiaore7_day_hour!AA43)</f>
        <v/>
      </c>
      <c r="AD49" s="63" t="str">
        <f>IF(_jiaore7_day_hour!AB43="","",_jiaore7_day_hour!AB43)</f>
        <v/>
      </c>
      <c r="AE49" s="63" t="str">
        <f>IF(_jiaore7_day_hour!AC43="","",_jiaore7_day_hour!AC43)</f>
        <v/>
      </c>
      <c r="AF49" s="63" t="str">
        <f>IF(_jiaore7_day_hour!AD43="","",_jiaore7_day_hour!AD43)</f>
        <v/>
      </c>
      <c r="AG49" s="63" t="str">
        <f>IF(_jiaore7_day_hour!AE43="","",_jiaore7_day_hour!AE43)</f>
        <v/>
      </c>
      <c r="AH49" s="63" t="str">
        <f>IF(_jiaore7_day_hour!AF43="","",_jiaore7_day_hour!AF43)</f>
        <v/>
      </c>
      <c r="AI49" s="63" t="str">
        <f>IF(_jiaore7_day_hour!AG43="","",_jiaore7_day_hour!AG43)</f>
        <v/>
      </c>
      <c r="AJ49" s="63" t="str">
        <f>IF(_jiaore7_day_hour!AH43="","",_jiaore7_day_hour!AH43)</f>
        <v/>
      </c>
      <c r="AK49" s="63" t="str">
        <f>IF(_jiaore7_day_hour!AI43="","",_jiaore7_day_hour!AI43)</f>
        <v/>
      </c>
      <c r="AL49" s="63" t="str">
        <f>IF(_jiaore7_day_hour!AJ43="","",_jiaore7_day_hour!AJ43)</f>
        <v/>
      </c>
      <c r="AM49" s="63" t="str">
        <f>IF(_jiaore7_day_hour!AK43="","",_jiaore7_day_hour!AK43)</f>
        <v/>
      </c>
      <c r="AN49" s="63" t="str">
        <f>IF(_jiaore7_day_hour!AL43="","",_jiaore7_day_hour!AL43)</f>
        <v/>
      </c>
      <c r="AO49" s="63" t="str">
        <f>IF(_jiaore7_day_hour!AM43="","",_jiaore7_day_hour!AM43)</f>
        <v/>
      </c>
      <c r="AP49" s="63" t="str">
        <f>IF(_jiaore7_day_hour!AN43="","",_jiaore7_day_hour!AN43)</f>
        <v/>
      </c>
      <c r="AQ49" s="63" t="str">
        <f>IF(_jiaore7_day_hour!AO43="","",_jiaore7_day_hour!AO43)</f>
        <v/>
      </c>
      <c r="AR49" s="63" t="str">
        <f>IF(_jiaore7_day_hour!AP43="","",_jiaore7_day_hour!AP43)</f>
        <v/>
      </c>
      <c r="AS49" s="63" t="str">
        <f>IF(_jiaore7_day_hour!AQ43="","",_jiaore7_day_hour!AQ43)</f>
        <v/>
      </c>
      <c r="AT49" s="63" t="str">
        <f>IF(_jiaore7_day_hour!AR43="","",_jiaore7_day_hour!AR43)</f>
        <v/>
      </c>
      <c r="AU49" s="63" t="str">
        <f>IF(_jiaore7_day_hour!AS43="","",_jiaore7_day_hour!AS43)</f>
        <v/>
      </c>
      <c r="AV49" s="64" t="str">
        <f>IF(_jiaore7_day_hour!AT43="","",_jiaore7_day_hour!AT43)</f>
        <v/>
      </c>
    </row>
    <row r="50" spans="2:48">
      <c r="B50" s="75">
        <v>0.875</v>
      </c>
      <c r="C50" s="63" t="str">
        <f>IF(_jiaore7_day_hour!A44="","",_jiaore7_day_hour!A44)</f>
        <v/>
      </c>
      <c r="D50" s="63" t="str">
        <f>IF(_jiaore7_day_hour!B44="","",_jiaore7_day_hour!B44)</f>
        <v/>
      </c>
      <c r="E50" s="63" t="str">
        <f>IF(_jiaore7_day_hour!C44="","",_jiaore7_day_hour!C44)</f>
        <v/>
      </c>
      <c r="F50" s="63" t="str">
        <f>IF(_jiaore7_day_hour!D44="","",_jiaore7_day_hour!D44)</f>
        <v/>
      </c>
      <c r="G50" s="63" t="str">
        <f>IF(_jiaore7_day_hour!E44="","",_jiaore7_day_hour!E44)</f>
        <v/>
      </c>
      <c r="H50" s="63" t="str">
        <f>IF(_jiaore7_day_hour!F44="","",_jiaore7_day_hour!F44)</f>
        <v/>
      </c>
      <c r="I50" s="63" t="str">
        <f>IF(_jiaore7_day_hour!G44="","",_jiaore7_day_hour!G44)</f>
        <v/>
      </c>
      <c r="J50" s="63" t="str">
        <f>IF(_jiaore7_day_hour!H44="","",_jiaore7_day_hour!H44)</f>
        <v/>
      </c>
      <c r="K50" s="63" t="str">
        <f>IF(_jiaore7_day_hour!I44="","",_jiaore7_day_hour!I44)</f>
        <v/>
      </c>
      <c r="L50" s="63" t="str">
        <f>IF(_jiaore7_day_hour!J44="","",_jiaore7_day_hour!J44)</f>
        <v/>
      </c>
      <c r="M50" s="63" t="str">
        <f>IF(_jiaore7_day_hour!K44="","",_jiaore7_day_hour!K44)</f>
        <v/>
      </c>
      <c r="N50" s="63" t="str">
        <f>IF(_jiaore7_day_hour!L44="","",_jiaore7_day_hour!L44)</f>
        <v/>
      </c>
      <c r="O50" s="63" t="str">
        <f>IF(_jiaore7_day_hour!M44="","",_jiaore7_day_hour!M44)</f>
        <v/>
      </c>
      <c r="P50" s="63" t="str">
        <f>IF(_jiaore7_day_hour!N44="","",_jiaore7_day_hour!N44)</f>
        <v/>
      </c>
      <c r="Q50" s="63" t="str">
        <f>IF(_jiaore7_day_hour!O44="","",_jiaore7_day_hour!O44)</f>
        <v/>
      </c>
      <c r="R50" s="63" t="str">
        <f>IF(_jiaore7_day_hour!P44="","",_jiaore7_day_hour!P44)</f>
        <v/>
      </c>
      <c r="S50" s="63" t="str">
        <f>IF(_jiaore7_day_hour!Q44="","",_jiaore7_day_hour!Q44)</f>
        <v/>
      </c>
      <c r="T50" s="63" t="str">
        <f>IF(_jiaore7_day_hour!R44="","",_jiaore7_day_hour!R44)</f>
        <v/>
      </c>
      <c r="U50" s="63" t="str">
        <f>IF(_jiaore7_day_hour!S44="","",_jiaore7_day_hour!S44)</f>
        <v/>
      </c>
      <c r="V50" s="63" t="str">
        <f>IF(_jiaore7_day_hour!T44="","",_jiaore7_day_hour!T44)</f>
        <v/>
      </c>
      <c r="W50" s="63" t="str">
        <f>IF(_jiaore7_day_hour!U44="","",_jiaore7_day_hour!U44)</f>
        <v/>
      </c>
      <c r="X50" s="63" t="str">
        <f>IF(_jiaore7_day_hour!V44="","",_jiaore7_day_hour!V44)</f>
        <v/>
      </c>
      <c r="Y50" s="63" t="str">
        <f>IF(_jiaore7_day_hour!W44="","",_jiaore7_day_hour!W44)</f>
        <v/>
      </c>
      <c r="Z50" s="63" t="str">
        <f>IF(_jiaore7_day_hour!X44="","",_jiaore7_day_hour!X44)</f>
        <v/>
      </c>
      <c r="AA50" s="63" t="str">
        <f>IF(_jiaore7_day_hour!Y44="","",_jiaore7_day_hour!Y44)</f>
        <v/>
      </c>
      <c r="AB50" s="63" t="str">
        <f>IF(_jiaore7_day_hour!Z44="","",_jiaore7_day_hour!Z44)</f>
        <v/>
      </c>
      <c r="AC50" s="63" t="str">
        <f>IF(_jiaore7_day_hour!AA44="","",_jiaore7_day_hour!AA44)</f>
        <v/>
      </c>
      <c r="AD50" s="63" t="str">
        <f>IF(_jiaore7_day_hour!AB44="","",_jiaore7_day_hour!AB44)</f>
        <v/>
      </c>
      <c r="AE50" s="63" t="str">
        <f>IF(_jiaore7_day_hour!AC44="","",_jiaore7_day_hour!AC44)</f>
        <v/>
      </c>
      <c r="AF50" s="63" t="str">
        <f>IF(_jiaore7_day_hour!AD44="","",_jiaore7_day_hour!AD44)</f>
        <v/>
      </c>
      <c r="AG50" s="63" t="str">
        <f>IF(_jiaore7_day_hour!AE44="","",_jiaore7_day_hour!AE44)</f>
        <v/>
      </c>
      <c r="AH50" s="63" t="str">
        <f>IF(_jiaore7_day_hour!AF44="","",_jiaore7_day_hour!AF44)</f>
        <v/>
      </c>
      <c r="AI50" s="63" t="str">
        <f>IF(_jiaore7_day_hour!AG44="","",_jiaore7_day_hour!AG44)</f>
        <v/>
      </c>
      <c r="AJ50" s="63" t="str">
        <f>IF(_jiaore7_day_hour!AH44="","",_jiaore7_day_hour!AH44)</f>
        <v/>
      </c>
      <c r="AK50" s="63" t="str">
        <f>IF(_jiaore7_day_hour!AI44="","",_jiaore7_day_hour!AI44)</f>
        <v/>
      </c>
      <c r="AL50" s="63" t="str">
        <f>IF(_jiaore7_day_hour!AJ44="","",_jiaore7_day_hour!AJ44)</f>
        <v/>
      </c>
      <c r="AM50" s="63" t="str">
        <f>IF(_jiaore7_day_hour!AK44="","",_jiaore7_day_hour!AK44)</f>
        <v/>
      </c>
      <c r="AN50" s="63" t="str">
        <f>IF(_jiaore7_day_hour!AL44="","",_jiaore7_day_hour!AL44)</f>
        <v/>
      </c>
      <c r="AO50" s="63" t="str">
        <f>IF(_jiaore7_day_hour!AM44="","",_jiaore7_day_hour!AM44)</f>
        <v/>
      </c>
      <c r="AP50" s="63" t="str">
        <f>IF(_jiaore7_day_hour!AN44="","",_jiaore7_day_hour!AN44)</f>
        <v/>
      </c>
      <c r="AQ50" s="63" t="str">
        <f>IF(_jiaore7_day_hour!AO44="","",_jiaore7_day_hour!AO44)</f>
        <v/>
      </c>
      <c r="AR50" s="63" t="str">
        <f>IF(_jiaore7_day_hour!AP44="","",_jiaore7_day_hour!AP44)</f>
        <v/>
      </c>
      <c r="AS50" s="63" t="str">
        <f>IF(_jiaore7_day_hour!AQ44="","",_jiaore7_day_hour!AQ44)</f>
        <v/>
      </c>
      <c r="AT50" s="63" t="str">
        <f>IF(_jiaore7_day_hour!AR44="","",_jiaore7_day_hour!AR44)</f>
        <v/>
      </c>
      <c r="AU50" s="63" t="str">
        <f>IF(_jiaore7_day_hour!AS44="","",_jiaore7_day_hour!AS44)</f>
        <v/>
      </c>
      <c r="AV50" s="64" t="str">
        <f>IF(_jiaore7_day_hour!AT44="","",_jiaore7_day_hour!AT44)</f>
        <v/>
      </c>
    </row>
    <row r="51" spans="2:48">
      <c r="B51" s="75">
        <v>0.895833333333333</v>
      </c>
      <c r="C51" s="63" t="str">
        <f>IF(_jiaore7_day_hour!A45="","",_jiaore7_day_hour!A45)</f>
        <v/>
      </c>
      <c r="D51" s="63" t="str">
        <f>IF(_jiaore7_day_hour!B45="","",_jiaore7_day_hour!B45)</f>
        <v/>
      </c>
      <c r="E51" s="63" t="str">
        <f>IF(_jiaore7_day_hour!C45="","",_jiaore7_day_hour!C45)</f>
        <v/>
      </c>
      <c r="F51" s="63" t="str">
        <f>IF(_jiaore7_day_hour!D45="","",_jiaore7_day_hour!D45)</f>
        <v/>
      </c>
      <c r="G51" s="63" t="str">
        <f>IF(_jiaore7_day_hour!E45="","",_jiaore7_day_hour!E45)</f>
        <v/>
      </c>
      <c r="H51" s="63" t="str">
        <f>IF(_jiaore7_day_hour!F45="","",_jiaore7_day_hour!F45)</f>
        <v/>
      </c>
      <c r="I51" s="63" t="str">
        <f>IF(_jiaore7_day_hour!G45="","",_jiaore7_day_hour!G45)</f>
        <v/>
      </c>
      <c r="J51" s="63" t="str">
        <f>IF(_jiaore7_day_hour!H45="","",_jiaore7_day_hour!H45)</f>
        <v/>
      </c>
      <c r="K51" s="63" t="str">
        <f>IF(_jiaore7_day_hour!I45="","",_jiaore7_day_hour!I45)</f>
        <v/>
      </c>
      <c r="L51" s="63" t="str">
        <f>IF(_jiaore7_day_hour!J45="","",_jiaore7_day_hour!J45)</f>
        <v/>
      </c>
      <c r="M51" s="63" t="str">
        <f>IF(_jiaore7_day_hour!K45="","",_jiaore7_day_hour!K45)</f>
        <v/>
      </c>
      <c r="N51" s="63" t="str">
        <f>IF(_jiaore7_day_hour!L45="","",_jiaore7_day_hour!L45)</f>
        <v/>
      </c>
      <c r="O51" s="63" t="str">
        <f>IF(_jiaore7_day_hour!M45="","",_jiaore7_day_hour!M45)</f>
        <v/>
      </c>
      <c r="P51" s="63" t="str">
        <f>IF(_jiaore7_day_hour!N45="","",_jiaore7_day_hour!N45)</f>
        <v/>
      </c>
      <c r="Q51" s="63" t="str">
        <f>IF(_jiaore7_day_hour!O45="","",_jiaore7_day_hour!O45)</f>
        <v/>
      </c>
      <c r="R51" s="63" t="str">
        <f>IF(_jiaore7_day_hour!P45="","",_jiaore7_day_hour!P45)</f>
        <v/>
      </c>
      <c r="S51" s="63" t="str">
        <f>IF(_jiaore7_day_hour!Q45="","",_jiaore7_day_hour!Q45)</f>
        <v/>
      </c>
      <c r="T51" s="63" t="str">
        <f>IF(_jiaore7_day_hour!R45="","",_jiaore7_day_hour!R45)</f>
        <v/>
      </c>
      <c r="U51" s="63" t="str">
        <f>IF(_jiaore7_day_hour!S45="","",_jiaore7_day_hour!S45)</f>
        <v/>
      </c>
      <c r="V51" s="63" t="str">
        <f>IF(_jiaore7_day_hour!T45="","",_jiaore7_day_hour!T45)</f>
        <v/>
      </c>
      <c r="W51" s="63" t="str">
        <f>IF(_jiaore7_day_hour!U45="","",_jiaore7_day_hour!U45)</f>
        <v/>
      </c>
      <c r="X51" s="63" t="str">
        <f>IF(_jiaore7_day_hour!V45="","",_jiaore7_day_hour!V45)</f>
        <v/>
      </c>
      <c r="Y51" s="63" t="str">
        <f>IF(_jiaore7_day_hour!W45="","",_jiaore7_day_hour!W45)</f>
        <v/>
      </c>
      <c r="Z51" s="63" t="str">
        <f>IF(_jiaore7_day_hour!X45="","",_jiaore7_day_hour!X45)</f>
        <v/>
      </c>
      <c r="AA51" s="63" t="str">
        <f>IF(_jiaore7_day_hour!Y45="","",_jiaore7_day_hour!Y45)</f>
        <v/>
      </c>
      <c r="AB51" s="63" t="str">
        <f>IF(_jiaore7_day_hour!Z45="","",_jiaore7_day_hour!Z45)</f>
        <v/>
      </c>
      <c r="AC51" s="63" t="str">
        <f>IF(_jiaore7_day_hour!AA45="","",_jiaore7_day_hour!AA45)</f>
        <v/>
      </c>
      <c r="AD51" s="63" t="str">
        <f>IF(_jiaore7_day_hour!AB45="","",_jiaore7_day_hour!AB45)</f>
        <v/>
      </c>
      <c r="AE51" s="63" t="str">
        <f>IF(_jiaore7_day_hour!AC45="","",_jiaore7_day_hour!AC45)</f>
        <v/>
      </c>
      <c r="AF51" s="63" t="str">
        <f>IF(_jiaore7_day_hour!AD45="","",_jiaore7_day_hour!AD45)</f>
        <v/>
      </c>
      <c r="AG51" s="63" t="str">
        <f>IF(_jiaore7_day_hour!AE45="","",_jiaore7_day_hour!AE45)</f>
        <v/>
      </c>
      <c r="AH51" s="63" t="str">
        <f>IF(_jiaore7_day_hour!AF45="","",_jiaore7_day_hour!AF45)</f>
        <v/>
      </c>
      <c r="AI51" s="63" t="str">
        <f>IF(_jiaore7_day_hour!AG45="","",_jiaore7_day_hour!AG45)</f>
        <v/>
      </c>
      <c r="AJ51" s="63" t="str">
        <f>IF(_jiaore7_day_hour!AH45="","",_jiaore7_day_hour!AH45)</f>
        <v/>
      </c>
      <c r="AK51" s="63" t="str">
        <f>IF(_jiaore7_day_hour!AI45="","",_jiaore7_day_hour!AI45)</f>
        <v/>
      </c>
      <c r="AL51" s="63" t="str">
        <f>IF(_jiaore7_day_hour!AJ45="","",_jiaore7_day_hour!AJ45)</f>
        <v/>
      </c>
      <c r="AM51" s="63" t="str">
        <f>IF(_jiaore7_day_hour!AK45="","",_jiaore7_day_hour!AK45)</f>
        <v/>
      </c>
      <c r="AN51" s="63" t="str">
        <f>IF(_jiaore7_day_hour!AL45="","",_jiaore7_day_hour!AL45)</f>
        <v/>
      </c>
      <c r="AO51" s="63" t="str">
        <f>IF(_jiaore7_day_hour!AM45="","",_jiaore7_day_hour!AM45)</f>
        <v/>
      </c>
      <c r="AP51" s="63" t="str">
        <f>IF(_jiaore7_day_hour!AN45="","",_jiaore7_day_hour!AN45)</f>
        <v/>
      </c>
      <c r="AQ51" s="63" t="str">
        <f>IF(_jiaore7_day_hour!AO45="","",_jiaore7_day_hour!AO45)</f>
        <v/>
      </c>
      <c r="AR51" s="63" t="str">
        <f>IF(_jiaore7_day_hour!AP45="","",_jiaore7_day_hour!AP45)</f>
        <v/>
      </c>
      <c r="AS51" s="63" t="str">
        <f>IF(_jiaore7_day_hour!AQ45="","",_jiaore7_day_hour!AQ45)</f>
        <v/>
      </c>
      <c r="AT51" s="63" t="str">
        <f>IF(_jiaore7_day_hour!AR45="","",_jiaore7_day_hour!AR45)</f>
        <v/>
      </c>
      <c r="AU51" s="63" t="str">
        <f>IF(_jiaore7_day_hour!AS45="","",_jiaore7_day_hour!AS45)</f>
        <v/>
      </c>
      <c r="AV51" s="64" t="str">
        <f>IF(_jiaore7_day_hour!AT45="","",_jiaore7_day_hour!AT45)</f>
        <v/>
      </c>
    </row>
    <row r="52" spans="2:48">
      <c r="B52" s="75">
        <v>0.916666666666666</v>
      </c>
      <c r="C52" s="63" t="str">
        <f>IF(_jiaore7_day_hour!A46="","",_jiaore7_day_hour!A46)</f>
        <v/>
      </c>
      <c r="D52" s="63" t="str">
        <f>IF(_jiaore7_day_hour!B46="","",_jiaore7_day_hour!B46)</f>
        <v/>
      </c>
      <c r="E52" s="63" t="str">
        <f>IF(_jiaore7_day_hour!C46="","",_jiaore7_day_hour!C46)</f>
        <v/>
      </c>
      <c r="F52" s="63" t="str">
        <f>IF(_jiaore7_day_hour!D46="","",_jiaore7_day_hour!D46)</f>
        <v/>
      </c>
      <c r="G52" s="63" t="str">
        <f>IF(_jiaore7_day_hour!E46="","",_jiaore7_day_hour!E46)</f>
        <v/>
      </c>
      <c r="H52" s="63" t="str">
        <f>IF(_jiaore7_day_hour!F46="","",_jiaore7_day_hour!F46)</f>
        <v/>
      </c>
      <c r="I52" s="63" t="str">
        <f>IF(_jiaore7_day_hour!G46="","",_jiaore7_day_hour!G46)</f>
        <v/>
      </c>
      <c r="J52" s="63" t="str">
        <f>IF(_jiaore7_day_hour!H46="","",_jiaore7_day_hour!H46)</f>
        <v/>
      </c>
      <c r="K52" s="63" t="str">
        <f>IF(_jiaore7_day_hour!I46="","",_jiaore7_day_hour!I46)</f>
        <v/>
      </c>
      <c r="L52" s="63" t="str">
        <f>IF(_jiaore7_day_hour!J46="","",_jiaore7_day_hour!J46)</f>
        <v/>
      </c>
      <c r="M52" s="63" t="str">
        <f>IF(_jiaore7_day_hour!K46="","",_jiaore7_day_hour!K46)</f>
        <v/>
      </c>
      <c r="N52" s="63" t="str">
        <f>IF(_jiaore7_day_hour!L46="","",_jiaore7_day_hour!L46)</f>
        <v/>
      </c>
      <c r="O52" s="63" t="str">
        <f>IF(_jiaore7_day_hour!M46="","",_jiaore7_day_hour!M46)</f>
        <v/>
      </c>
      <c r="P52" s="63" t="str">
        <f>IF(_jiaore7_day_hour!N46="","",_jiaore7_day_hour!N46)</f>
        <v/>
      </c>
      <c r="Q52" s="63" t="str">
        <f>IF(_jiaore7_day_hour!O46="","",_jiaore7_day_hour!O46)</f>
        <v/>
      </c>
      <c r="R52" s="63" t="str">
        <f>IF(_jiaore7_day_hour!P46="","",_jiaore7_day_hour!P46)</f>
        <v/>
      </c>
      <c r="S52" s="63" t="str">
        <f>IF(_jiaore7_day_hour!Q46="","",_jiaore7_day_hour!Q46)</f>
        <v/>
      </c>
      <c r="T52" s="63" t="str">
        <f>IF(_jiaore7_day_hour!R46="","",_jiaore7_day_hour!R46)</f>
        <v/>
      </c>
      <c r="U52" s="63" t="str">
        <f>IF(_jiaore7_day_hour!S46="","",_jiaore7_day_hour!S46)</f>
        <v/>
      </c>
      <c r="V52" s="63" t="str">
        <f>IF(_jiaore7_day_hour!T46="","",_jiaore7_day_hour!T46)</f>
        <v/>
      </c>
      <c r="W52" s="63" t="str">
        <f>IF(_jiaore7_day_hour!U46="","",_jiaore7_day_hour!U46)</f>
        <v/>
      </c>
      <c r="X52" s="63" t="str">
        <f>IF(_jiaore7_day_hour!V46="","",_jiaore7_day_hour!V46)</f>
        <v/>
      </c>
      <c r="Y52" s="63" t="str">
        <f>IF(_jiaore7_day_hour!W46="","",_jiaore7_day_hour!W46)</f>
        <v/>
      </c>
      <c r="Z52" s="63" t="str">
        <f>IF(_jiaore7_day_hour!X46="","",_jiaore7_day_hour!X46)</f>
        <v/>
      </c>
      <c r="AA52" s="63" t="str">
        <f>IF(_jiaore7_day_hour!Y46="","",_jiaore7_day_hour!Y46)</f>
        <v/>
      </c>
      <c r="AB52" s="63" t="str">
        <f>IF(_jiaore7_day_hour!Z46="","",_jiaore7_day_hour!Z46)</f>
        <v/>
      </c>
      <c r="AC52" s="63" t="str">
        <f>IF(_jiaore7_day_hour!AA46="","",_jiaore7_day_hour!AA46)</f>
        <v/>
      </c>
      <c r="AD52" s="63" t="str">
        <f>IF(_jiaore7_day_hour!AB46="","",_jiaore7_day_hour!AB46)</f>
        <v/>
      </c>
      <c r="AE52" s="63" t="str">
        <f>IF(_jiaore7_day_hour!AC46="","",_jiaore7_day_hour!AC46)</f>
        <v/>
      </c>
      <c r="AF52" s="63" t="str">
        <f>IF(_jiaore7_day_hour!AD46="","",_jiaore7_day_hour!AD46)</f>
        <v/>
      </c>
      <c r="AG52" s="63" t="str">
        <f>IF(_jiaore7_day_hour!AE46="","",_jiaore7_day_hour!AE46)</f>
        <v/>
      </c>
      <c r="AH52" s="63" t="str">
        <f>IF(_jiaore7_day_hour!AF46="","",_jiaore7_day_hour!AF46)</f>
        <v/>
      </c>
      <c r="AI52" s="63" t="str">
        <f>IF(_jiaore7_day_hour!AG46="","",_jiaore7_day_hour!AG46)</f>
        <v/>
      </c>
      <c r="AJ52" s="63" t="str">
        <f>IF(_jiaore7_day_hour!AH46="","",_jiaore7_day_hour!AH46)</f>
        <v/>
      </c>
      <c r="AK52" s="63" t="str">
        <f>IF(_jiaore7_day_hour!AI46="","",_jiaore7_day_hour!AI46)</f>
        <v/>
      </c>
      <c r="AL52" s="63" t="str">
        <f>IF(_jiaore7_day_hour!AJ46="","",_jiaore7_day_hour!AJ46)</f>
        <v/>
      </c>
      <c r="AM52" s="63" t="str">
        <f>IF(_jiaore7_day_hour!AK46="","",_jiaore7_day_hour!AK46)</f>
        <v/>
      </c>
      <c r="AN52" s="63" t="str">
        <f>IF(_jiaore7_day_hour!AL46="","",_jiaore7_day_hour!AL46)</f>
        <v/>
      </c>
      <c r="AO52" s="63" t="str">
        <f>IF(_jiaore7_day_hour!AM46="","",_jiaore7_day_hour!AM46)</f>
        <v/>
      </c>
      <c r="AP52" s="63" t="str">
        <f>IF(_jiaore7_day_hour!AN46="","",_jiaore7_day_hour!AN46)</f>
        <v/>
      </c>
      <c r="AQ52" s="63" t="str">
        <f>IF(_jiaore7_day_hour!AO46="","",_jiaore7_day_hour!AO46)</f>
        <v/>
      </c>
      <c r="AR52" s="63" t="str">
        <f>IF(_jiaore7_day_hour!AP46="","",_jiaore7_day_hour!AP46)</f>
        <v/>
      </c>
      <c r="AS52" s="63" t="str">
        <f>IF(_jiaore7_day_hour!AQ46="","",_jiaore7_day_hour!AQ46)</f>
        <v/>
      </c>
      <c r="AT52" s="63" t="str">
        <f>IF(_jiaore7_day_hour!AR46="","",_jiaore7_day_hour!AR46)</f>
        <v/>
      </c>
      <c r="AU52" s="63" t="str">
        <f>IF(_jiaore7_day_hour!AS46="","",_jiaore7_day_hour!AS46)</f>
        <v/>
      </c>
      <c r="AV52" s="64" t="str">
        <f>IF(_jiaore7_day_hour!AT46="","",_jiaore7_day_hour!AT46)</f>
        <v/>
      </c>
    </row>
    <row r="53" spans="2:48">
      <c r="B53" s="75">
        <v>0.937499999999999</v>
      </c>
      <c r="C53" s="63" t="str">
        <f>IF(_jiaore7_day_hour!A47="","",_jiaore7_day_hour!A47)</f>
        <v/>
      </c>
      <c r="D53" s="63" t="str">
        <f>IF(_jiaore7_day_hour!B47="","",_jiaore7_day_hour!B47)</f>
        <v/>
      </c>
      <c r="E53" s="63" t="str">
        <f>IF(_jiaore7_day_hour!C47="","",_jiaore7_day_hour!C47)</f>
        <v/>
      </c>
      <c r="F53" s="63" t="str">
        <f>IF(_jiaore7_day_hour!D47="","",_jiaore7_day_hour!D47)</f>
        <v/>
      </c>
      <c r="G53" s="63" t="str">
        <f>IF(_jiaore7_day_hour!E47="","",_jiaore7_day_hour!E47)</f>
        <v/>
      </c>
      <c r="H53" s="63" t="str">
        <f>IF(_jiaore7_day_hour!F47="","",_jiaore7_day_hour!F47)</f>
        <v/>
      </c>
      <c r="I53" s="63" t="str">
        <f>IF(_jiaore7_day_hour!G47="","",_jiaore7_day_hour!G47)</f>
        <v/>
      </c>
      <c r="J53" s="63" t="str">
        <f>IF(_jiaore7_day_hour!H47="","",_jiaore7_day_hour!H47)</f>
        <v/>
      </c>
      <c r="K53" s="63" t="str">
        <f>IF(_jiaore7_day_hour!I47="","",_jiaore7_day_hour!I47)</f>
        <v/>
      </c>
      <c r="L53" s="63" t="str">
        <f>IF(_jiaore7_day_hour!J47="","",_jiaore7_day_hour!J47)</f>
        <v/>
      </c>
      <c r="M53" s="63" t="str">
        <f>IF(_jiaore7_day_hour!K47="","",_jiaore7_day_hour!K47)</f>
        <v/>
      </c>
      <c r="N53" s="63" t="str">
        <f>IF(_jiaore7_day_hour!L47="","",_jiaore7_day_hour!L47)</f>
        <v/>
      </c>
      <c r="O53" s="63" t="str">
        <f>IF(_jiaore7_day_hour!M47="","",_jiaore7_day_hour!M47)</f>
        <v/>
      </c>
      <c r="P53" s="63" t="str">
        <f>IF(_jiaore7_day_hour!N47="","",_jiaore7_day_hour!N47)</f>
        <v/>
      </c>
      <c r="Q53" s="63" t="str">
        <f>IF(_jiaore7_day_hour!O47="","",_jiaore7_day_hour!O47)</f>
        <v/>
      </c>
      <c r="R53" s="63" t="str">
        <f>IF(_jiaore7_day_hour!P47="","",_jiaore7_day_hour!P47)</f>
        <v/>
      </c>
      <c r="S53" s="63" t="str">
        <f>IF(_jiaore7_day_hour!Q47="","",_jiaore7_day_hour!Q47)</f>
        <v/>
      </c>
      <c r="T53" s="63" t="str">
        <f>IF(_jiaore7_day_hour!R47="","",_jiaore7_day_hour!R47)</f>
        <v/>
      </c>
      <c r="U53" s="63" t="str">
        <f>IF(_jiaore7_day_hour!S47="","",_jiaore7_day_hour!S47)</f>
        <v/>
      </c>
      <c r="V53" s="63" t="str">
        <f>IF(_jiaore7_day_hour!T47="","",_jiaore7_day_hour!T47)</f>
        <v/>
      </c>
      <c r="W53" s="63" t="str">
        <f>IF(_jiaore7_day_hour!U47="","",_jiaore7_day_hour!U47)</f>
        <v/>
      </c>
      <c r="X53" s="63" t="str">
        <f>IF(_jiaore7_day_hour!V47="","",_jiaore7_day_hour!V47)</f>
        <v/>
      </c>
      <c r="Y53" s="63" t="str">
        <f>IF(_jiaore7_day_hour!W47="","",_jiaore7_day_hour!W47)</f>
        <v/>
      </c>
      <c r="Z53" s="63" t="str">
        <f>IF(_jiaore7_day_hour!X47="","",_jiaore7_day_hour!X47)</f>
        <v/>
      </c>
      <c r="AA53" s="63" t="str">
        <f>IF(_jiaore7_day_hour!Y47="","",_jiaore7_day_hour!Y47)</f>
        <v/>
      </c>
      <c r="AB53" s="63" t="str">
        <f>IF(_jiaore7_day_hour!Z47="","",_jiaore7_day_hour!Z47)</f>
        <v/>
      </c>
      <c r="AC53" s="63" t="str">
        <f>IF(_jiaore7_day_hour!AA47="","",_jiaore7_day_hour!AA47)</f>
        <v/>
      </c>
      <c r="AD53" s="63" t="str">
        <f>IF(_jiaore7_day_hour!AB47="","",_jiaore7_day_hour!AB47)</f>
        <v/>
      </c>
      <c r="AE53" s="63" t="str">
        <f>IF(_jiaore7_day_hour!AC47="","",_jiaore7_day_hour!AC47)</f>
        <v/>
      </c>
      <c r="AF53" s="63" t="str">
        <f>IF(_jiaore7_day_hour!AD47="","",_jiaore7_day_hour!AD47)</f>
        <v/>
      </c>
      <c r="AG53" s="63" t="str">
        <f>IF(_jiaore7_day_hour!AE47="","",_jiaore7_day_hour!AE47)</f>
        <v/>
      </c>
      <c r="AH53" s="63" t="str">
        <f>IF(_jiaore7_day_hour!AF47="","",_jiaore7_day_hour!AF47)</f>
        <v/>
      </c>
      <c r="AI53" s="63" t="str">
        <f>IF(_jiaore7_day_hour!AG47="","",_jiaore7_day_hour!AG47)</f>
        <v/>
      </c>
      <c r="AJ53" s="63" t="str">
        <f>IF(_jiaore7_day_hour!AH47="","",_jiaore7_day_hour!AH47)</f>
        <v/>
      </c>
      <c r="AK53" s="63" t="str">
        <f>IF(_jiaore7_day_hour!AI47="","",_jiaore7_day_hour!AI47)</f>
        <v/>
      </c>
      <c r="AL53" s="63" t="str">
        <f>IF(_jiaore7_day_hour!AJ47="","",_jiaore7_day_hour!AJ47)</f>
        <v/>
      </c>
      <c r="AM53" s="63" t="str">
        <f>IF(_jiaore7_day_hour!AK47="","",_jiaore7_day_hour!AK47)</f>
        <v/>
      </c>
      <c r="AN53" s="63" t="str">
        <f>IF(_jiaore7_day_hour!AL47="","",_jiaore7_day_hour!AL47)</f>
        <v/>
      </c>
      <c r="AO53" s="63" t="str">
        <f>IF(_jiaore7_day_hour!AM47="","",_jiaore7_day_hour!AM47)</f>
        <v/>
      </c>
      <c r="AP53" s="63" t="str">
        <f>IF(_jiaore7_day_hour!AN47="","",_jiaore7_day_hour!AN47)</f>
        <v/>
      </c>
      <c r="AQ53" s="63" t="str">
        <f>IF(_jiaore7_day_hour!AO47="","",_jiaore7_day_hour!AO47)</f>
        <v/>
      </c>
      <c r="AR53" s="63" t="str">
        <f>IF(_jiaore7_day_hour!AP47="","",_jiaore7_day_hour!AP47)</f>
        <v/>
      </c>
      <c r="AS53" s="63" t="str">
        <f>IF(_jiaore7_day_hour!AQ47="","",_jiaore7_day_hour!AQ47)</f>
        <v/>
      </c>
      <c r="AT53" s="63" t="str">
        <f>IF(_jiaore7_day_hour!AR47="","",_jiaore7_day_hour!AR47)</f>
        <v/>
      </c>
      <c r="AU53" s="63" t="str">
        <f>IF(_jiaore7_day_hour!AS47="","",_jiaore7_day_hour!AS47)</f>
        <v/>
      </c>
      <c r="AV53" s="64" t="str">
        <f>IF(_jiaore7_day_hour!AT47="","",_jiaore7_day_hour!AT47)</f>
        <v/>
      </c>
    </row>
    <row r="54" spans="2:48">
      <c r="B54" s="75">
        <v>0.958333333333332</v>
      </c>
      <c r="C54" s="63" t="str">
        <f>IF(_jiaore7_day_hour!A48="","",_jiaore7_day_hour!A48)</f>
        <v/>
      </c>
      <c r="D54" s="63" t="str">
        <f>IF(_jiaore7_day_hour!B48="","",_jiaore7_day_hour!B48)</f>
        <v/>
      </c>
      <c r="E54" s="63" t="str">
        <f>IF(_jiaore7_day_hour!C48="","",_jiaore7_day_hour!C48)</f>
        <v/>
      </c>
      <c r="F54" s="63" t="str">
        <f>IF(_jiaore7_day_hour!D48="","",_jiaore7_day_hour!D48)</f>
        <v/>
      </c>
      <c r="G54" s="63" t="str">
        <f>IF(_jiaore7_day_hour!E48="","",_jiaore7_day_hour!E48)</f>
        <v/>
      </c>
      <c r="H54" s="63" t="str">
        <f>IF(_jiaore7_day_hour!F48="","",_jiaore7_day_hour!F48)</f>
        <v/>
      </c>
      <c r="I54" s="63" t="str">
        <f>IF(_jiaore7_day_hour!G48="","",_jiaore7_day_hour!G48)</f>
        <v/>
      </c>
      <c r="J54" s="63" t="str">
        <f>IF(_jiaore7_day_hour!H48="","",_jiaore7_day_hour!H48)</f>
        <v/>
      </c>
      <c r="K54" s="63" t="str">
        <f>IF(_jiaore7_day_hour!I48="","",_jiaore7_day_hour!I48)</f>
        <v/>
      </c>
      <c r="L54" s="63" t="str">
        <f>IF(_jiaore7_day_hour!J48="","",_jiaore7_day_hour!J48)</f>
        <v/>
      </c>
      <c r="M54" s="63" t="str">
        <f>IF(_jiaore7_day_hour!K48="","",_jiaore7_day_hour!K48)</f>
        <v/>
      </c>
      <c r="N54" s="63" t="str">
        <f>IF(_jiaore7_day_hour!L48="","",_jiaore7_day_hour!L48)</f>
        <v/>
      </c>
      <c r="O54" s="63" t="str">
        <f>IF(_jiaore7_day_hour!M48="","",_jiaore7_day_hour!M48)</f>
        <v/>
      </c>
      <c r="P54" s="63" t="str">
        <f>IF(_jiaore7_day_hour!N48="","",_jiaore7_day_hour!N48)</f>
        <v/>
      </c>
      <c r="Q54" s="63" t="str">
        <f>IF(_jiaore7_day_hour!O48="","",_jiaore7_day_hour!O48)</f>
        <v/>
      </c>
      <c r="R54" s="63" t="str">
        <f>IF(_jiaore7_day_hour!P48="","",_jiaore7_day_hour!P48)</f>
        <v/>
      </c>
      <c r="S54" s="63" t="str">
        <f>IF(_jiaore7_day_hour!Q48="","",_jiaore7_day_hour!Q48)</f>
        <v/>
      </c>
      <c r="T54" s="63" t="str">
        <f>IF(_jiaore7_day_hour!R48="","",_jiaore7_day_hour!R48)</f>
        <v/>
      </c>
      <c r="U54" s="63" t="str">
        <f>IF(_jiaore7_day_hour!S48="","",_jiaore7_day_hour!S48)</f>
        <v/>
      </c>
      <c r="V54" s="63" t="str">
        <f>IF(_jiaore7_day_hour!T48="","",_jiaore7_day_hour!T48)</f>
        <v/>
      </c>
      <c r="W54" s="63" t="str">
        <f>IF(_jiaore7_day_hour!U48="","",_jiaore7_day_hour!U48)</f>
        <v/>
      </c>
      <c r="X54" s="63" t="str">
        <f>IF(_jiaore7_day_hour!V48="","",_jiaore7_day_hour!V48)</f>
        <v/>
      </c>
      <c r="Y54" s="63" t="str">
        <f>IF(_jiaore7_day_hour!W48="","",_jiaore7_day_hour!W48)</f>
        <v/>
      </c>
      <c r="Z54" s="63" t="str">
        <f>IF(_jiaore7_day_hour!X48="","",_jiaore7_day_hour!X48)</f>
        <v/>
      </c>
      <c r="AA54" s="63" t="str">
        <f>IF(_jiaore7_day_hour!Y48="","",_jiaore7_day_hour!Y48)</f>
        <v/>
      </c>
      <c r="AB54" s="63" t="str">
        <f>IF(_jiaore7_day_hour!Z48="","",_jiaore7_day_hour!Z48)</f>
        <v/>
      </c>
      <c r="AC54" s="63" t="str">
        <f>IF(_jiaore7_day_hour!AA48="","",_jiaore7_day_hour!AA48)</f>
        <v/>
      </c>
      <c r="AD54" s="63" t="str">
        <f>IF(_jiaore7_day_hour!AB48="","",_jiaore7_day_hour!AB48)</f>
        <v/>
      </c>
      <c r="AE54" s="63" t="str">
        <f>IF(_jiaore7_day_hour!AC48="","",_jiaore7_day_hour!AC48)</f>
        <v/>
      </c>
      <c r="AF54" s="63" t="str">
        <f>IF(_jiaore7_day_hour!AD48="","",_jiaore7_day_hour!AD48)</f>
        <v/>
      </c>
      <c r="AG54" s="63" t="str">
        <f>IF(_jiaore7_day_hour!AE48="","",_jiaore7_day_hour!AE48)</f>
        <v/>
      </c>
      <c r="AH54" s="63" t="str">
        <f>IF(_jiaore7_day_hour!AF48="","",_jiaore7_day_hour!AF48)</f>
        <v/>
      </c>
      <c r="AI54" s="63" t="str">
        <f>IF(_jiaore7_day_hour!AG48="","",_jiaore7_day_hour!AG48)</f>
        <v/>
      </c>
      <c r="AJ54" s="63" t="str">
        <f>IF(_jiaore7_day_hour!AH48="","",_jiaore7_day_hour!AH48)</f>
        <v/>
      </c>
      <c r="AK54" s="63" t="str">
        <f>IF(_jiaore7_day_hour!AI48="","",_jiaore7_day_hour!AI48)</f>
        <v/>
      </c>
      <c r="AL54" s="63" t="str">
        <f>IF(_jiaore7_day_hour!AJ48="","",_jiaore7_day_hour!AJ48)</f>
        <v/>
      </c>
      <c r="AM54" s="63" t="str">
        <f>IF(_jiaore7_day_hour!AK48="","",_jiaore7_day_hour!AK48)</f>
        <v/>
      </c>
      <c r="AN54" s="63" t="str">
        <f>IF(_jiaore7_day_hour!AL48="","",_jiaore7_day_hour!AL48)</f>
        <v/>
      </c>
      <c r="AO54" s="63" t="str">
        <f>IF(_jiaore7_day_hour!AM48="","",_jiaore7_day_hour!AM48)</f>
        <v/>
      </c>
      <c r="AP54" s="63" t="str">
        <f>IF(_jiaore7_day_hour!AN48="","",_jiaore7_day_hour!AN48)</f>
        <v/>
      </c>
      <c r="AQ54" s="63" t="str">
        <f>IF(_jiaore7_day_hour!AO48="","",_jiaore7_day_hour!AO48)</f>
        <v/>
      </c>
      <c r="AR54" s="63" t="str">
        <f>IF(_jiaore7_day_hour!AP48="","",_jiaore7_day_hour!AP48)</f>
        <v/>
      </c>
      <c r="AS54" s="63" t="str">
        <f>IF(_jiaore7_day_hour!AQ48="","",_jiaore7_day_hour!AQ48)</f>
        <v/>
      </c>
      <c r="AT54" s="63" t="str">
        <f>IF(_jiaore7_day_hour!AR48="","",_jiaore7_day_hour!AR48)</f>
        <v/>
      </c>
      <c r="AU54" s="63" t="str">
        <f>IF(_jiaore7_day_hour!AS48="","",_jiaore7_day_hour!AS48)</f>
        <v/>
      </c>
      <c r="AV54" s="64" t="str">
        <f>IF(_jiaore7_day_hour!AT48="","",_jiaore7_day_hour!AT48)</f>
        <v/>
      </c>
    </row>
    <row r="55" spans="2:48">
      <c r="B55" s="75">
        <v>0.979166666666665</v>
      </c>
      <c r="C55" s="63" t="str">
        <f>IF(_jiaore7_day_hour!A49="","",_jiaore7_day_hour!A49)</f>
        <v/>
      </c>
      <c r="D55" s="63" t="str">
        <f>IF(_jiaore7_day_hour!B49="","",_jiaore7_day_hour!B49)</f>
        <v/>
      </c>
      <c r="E55" s="63" t="str">
        <f>IF(_jiaore7_day_hour!C49="","",_jiaore7_day_hour!C49)</f>
        <v/>
      </c>
      <c r="F55" s="63" t="str">
        <f>IF(_jiaore7_day_hour!D49="","",_jiaore7_day_hour!D49)</f>
        <v/>
      </c>
      <c r="G55" s="63" t="str">
        <f>IF(_jiaore7_day_hour!E49="","",_jiaore7_day_hour!E49)</f>
        <v/>
      </c>
      <c r="H55" s="63" t="str">
        <f>IF(_jiaore7_day_hour!F49="","",_jiaore7_day_hour!F49)</f>
        <v/>
      </c>
      <c r="I55" s="63" t="str">
        <f>IF(_jiaore7_day_hour!G49="","",_jiaore7_day_hour!G49)</f>
        <v/>
      </c>
      <c r="J55" s="63" t="str">
        <f>IF(_jiaore7_day_hour!H49="","",_jiaore7_day_hour!H49)</f>
        <v/>
      </c>
      <c r="K55" s="63" t="str">
        <f>IF(_jiaore7_day_hour!I49="","",_jiaore7_day_hour!I49)</f>
        <v/>
      </c>
      <c r="L55" s="63" t="str">
        <f>IF(_jiaore7_day_hour!J49="","",_jiaore7_day_hour!J49)</f>
        <v/>
      </c>
      <c r="M55" s="63" t="str">
        <f>IF(_jiaore7_day_hour!K49="","",_jiaore7_day_hour!K49)</f>
        <v/>
      </c>
      <c r="N55" s="63" t="str">
        <f>IF(_jiaore7_day_hour!L49="","",_jiaore7_day_hour!L49)</f>
        <v/>
      </c>
      <c r="O55" s="63" t="str">
        <f>IF(_jiaore7_day_hour!M49="","",_jiaore7_day_hour!M49)</f>
        <v/>
      </c>
      <c r="P55" s="63" t="str">
        <f>IF(_jiaore7_day_hour!N49="","",_jiaore7_day_hour!N49)</f>
        <v/>
      </c>
      <c r="Q55" s="63" t="str">
        <f>IF(_jiaore7_day_hour!O49="","",_jiaore7_day_hour!O49)</f>
        <v/>
      </c>
      <c r="R55" s="63" t="str">
        <f>IF(_jiaore7_day_hour!P49="","",_jiaore7_day_hour!P49)</f>
        <v/>
      </c>
      <c r="S55" s="63" t="str">
        <f>IF(_jiaore7_day_hour!Q49="","",_jiaore7_day_hour!Q49)</f>
        <v/>
      </c>
      <c r="T55" s="63" t="str">
        <f>IF(_jiaore7_day_hour!R49="","",_jiaore7_day_hour!R49)</f>
        <v/>
      </c>
      <c r="U55" s="63" t="str">
        <f>IF(_jiaore7_day_hour!S49="","",_jiaore7_day_hour!S49)</f>
        <v/>
      </c>
      <c r="V55" s="63" t="str">
        <f>IF(_jiaore7_day_hour!T49="","",_jiaore7_day_hour!T49)</f>
        <v/>
      </c>
      <c r="W55" s="63" t="str">
        <f>IF(_jiaore7_day_hour!U49="","",_jiaore7_day_hour!U49)</f>
        <v/>
      </c>
      <c r="X55" s="63" t="str">
        <f>IF(_jiaore7_day_hour!V49="","",_jiaore7_day_hour!V49)</f>
        <v/>
      </c>
      <c r="Y55" s="63" t="str">
        <f>IF(_jiaore7_day_hour!W49="","",_jiaore7_day_hour!W49)</f>
        <v/>
      </c>
      <c r="Z55" s="63" t="str">
        <f>IF(_jiaore7_day_hour!X49="","",_jiaore7_day_hour!X49)</f>
        <v/>
      </c>
      <c r="AA55" s="63" t="str">
        <f>IF(_jiaore7_day_hour!Y49="","",_jiaore7_day_hour!Y49)</f>
        <v/>
      </c>
      <c r="AB55" s="63" t="str">
        <f>IF(_jiaore7_day_hour!Z49="","",_jiaore7_day_hour!Z49)</f>
        <v/>
      </c>
      <c r="AC55" s="63" t="str">
        <f>IF(_jiaore7_day_hour!AA49="","",_jiaore7_day_hour!AA49)</f>
        <v/>
      </c>
      <c r="AD55" s="63" t="str">
        <f>IF(_jiaore7_day_hour!AB49="","",_jiaore7_day_hour!AB49)</f>
        <v/>
      </c>
      <c r="AE55" s="63" t="str">
        <f>IF(_jiaore7_day_hour!AC49="","",_jiaore7_day_hour!AC49)</f>
        <v/>
      </c>
      <c r="AF55" s="63" t="str">
        <f>IF(_jiaore7_day_hour!AD49="","",_jiaore7_day_hour!AD49)</f>
        <v/>
      </c>
      <c r="AG55" s="63" t="str">
        <f>IF(_jiaore7_day_hour!AE49="","",_jiaore7_day_hour!AE49)</f>
        <v/>
      </c>
      <c r="AH55" s="63" t="str">
        <f>IF(_jiaore7_day_hour!AF49="","",_jiaore7_day_hour!AF49)</f>
        <v/>
      </c>
      <c r="AI55" s="63" t="str">
        <f>IF(_jiaore7_day_hour!AG49="","",_jiaore7_day_hour!AG49)</f>
        <v/>
      </c>
      <c r="AJ55" s="63" t="str">
        <f>IF(_jiaore7_day_hour!AH49="","",_jiaore7_day_hour!AH49)</f>
        <v/>
      </c>
      <c r="AK55" s="63" t="str">
        <f>IF(_jiaore7_day_hour!AI49="","",_jiaore7_day_hour!AI49)</f>
        <v/>
      </c>
      <c r="AL55" s="63" t="str">
        <f>IF(_jiaore7_day_hour!AJ49="","",_jiaore7_day_hour!AJ49)</f>
        <v/>
      </c>
      <c r="AM55" s="63" t="str">
        <f>IF(_jiaore7_day_hour!AK49="","",_jiaore7_day_hour!AK49)</f>
        <v/>
      </c>
      <c r="AN55" s="63" t="str">
        <f>IF(_jiaore7_day_hour!AL49="","",_jiaore7_day_hour!AL49)</f>
        <v/>
      </c>
      <c r="AO55" s="63" t="str">
        <f>IF(_jiaore7_day_hour!AM49="","",_jiaore7_day_hour!AM49)</f>
        <v/>
      </c>
      <c r="AP55" s="63" t="str">
        <f>IF(_jiaore7_day_hour!AN49="","",_jiaore7_day_hour!AN49)</f>
        <v/>
      </c>
      <c r="AQ55" s="63" t="str">
        <f>IF(_jiaore7_day_hour!AO49="","",_jiaore7_day_hour!AO49)</f>
        <v/>
      </c>
      <c r="AR55" s="63" t="str">
        <f>IF(_jiaore7_day_hour!AP49="","",_jiaore7_day_hour!AP49)</f>
        <v/>
      </c>
      <c r="AS55" s="63" t="str">
        <f>IF(_jiaore7_day_hour!AQ49="","",_jiaore7_day_hour!AQ49)</f>
        <v/>
      </c>
      <c r="AT55" s="63" t="str">
        <f>IF(_jiaore7_day_hour!AR49="","",_jiaore7_day_hour!AR49)</f>
        <v/>
      </c>
      <c r="AU55" s="63" t="str">
        <f>IF(_jiaore7_day_hour!AS49="","",_jiaore7_day_hour!AS49)</f>
        <v/>
      </c>
      <c r="AV55" s="64" t="str">
        <f>IF(_jiaore7_day_hour!AT49="","",_jiaore7_day_hour!AT49)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48.95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D15" sqref="D15"/>
    </sheetView>
  </sheetViews>
  <sheetFormatPr defaultColWidth="9" defaultRowHeight="13.5"/>
  <sheetData>
    <row r="1" ht="56.25" spans="1:46">
      <c r="A1" s="59" t="s">
        <v>192</v>
      </c>
      <c r="B1" s="59" t="s">
        <v>193</v>
      </c>
      <c r="C1" s="59" t="s">
        <v>194</v>
      </c>
      <c r="D1" s="59" t="s">
        <v>195</v>
      </c>
      <c r="E1" s="59" t="s">
        <v>196</v>
      </c>
      <c r="F1" s="59" t="s">
        <v>197</v>
      </c>
      <c r="G1" s="59" t="s">
        <v>198</v>
      </c>
      <c r="H1" s="59" t="s">
        <v>199</v>
      </c>
      <c r="I1" s="59" t="s">
        <v>200</v>
      </c>
      <c r="J1" s="59" t="s">
        <v>201</v>
      </c>
      <c r="K1" s="59" t="s">
        <v>202</v>
      </c>
      <c r="L1" s="59" t="s">
        <v>203</v>
      </c>
      <c r="M1" s="59" t="s">
        <v>204</v>
      </c>
      <c r="N1" s="59" t="s">
        <v>205</v>
      </c>
      <c r="O1" s="59" t="s">
        <v>206</v>
      </c>
      <c r="P1" s="59" t="s">
        <v>207</v>
      </c>
      <c r="Q1" s="59" t="s">
        <v>208</v>
      </c>
      <c r="R1" s="59" t="s">
        <v>209</v>
      </c>
      <c r="S1" s="59" t="s">
        <v>210</v>
      </c>
      <c r="T1" s="59" t="s">
        <v>211</v>
      </c>
      <c r="U1" s="59" t="s">
        <v>212</v>
      </c>
      <c r="V1" s="59" t="s">
        <v>213</v>
      </c>
      <c r="W1" s="59" t="s">
        <v>214</v>
      </c>
      <c r="X1" s="59" t="s">
        <v>215</v>
      </c>
      <c r="Y1" s="59" t="s">
        <v>216</v>
      </c>
      <c r="Z1" s="59" t="s">
        <v>217</v>
      </c>
      <c r="AA1" s="59" t="s">
        <v>218</v>
      </c>
      <c r="AB1" s="59" t="s">
        <v>219</v>
      </c>
      <c r="AC1" s="59" t="s">
        <v>220</v>
      </c>
      <c r="AD1" s="59" t="s">
        <v>221</v>
      </c>
      <c r="AE1" s="59" t="s">
        <v>222</v>
      </c>
      <c r="AF1" s="59" t="s">
        <v>223</v>
      </c>
      <c r="AG1" s="59" t="s">
        <v>224</v>
      </c>
      <c r="AH1" s="59" t="s">
        <v>225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226</v>
      </c>
      <c r="B1" s="48" t="s">
        <v>227</v>
      </c>
      <c r="C1" s="48" t="s">
        <v>228</v>
      </c>
      <c r="D1" s="48" t="s">
        <v>229</v>
      </c>
      <c r="E1" s="15" t="s">
        <v>230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231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8"/>
      <c r="C2" s="48"/>
      <c r="D2" s="48"/>
      <c r="E2" s="49" t="s">
        <v>232</v>
      </c>
      <c r="F2" s="49"/>
      <c r="G2" s="49"/>
      <c r="H2" s="49"/>
      <c r="I2" s="49" t="s">
        <v>233</v>
      </c>
      <c r="J2" s="49"/>
      <c r="K2" s="49"/>
      <c r="L2" s="49"/>
      <c r="M2" s="48" t="s">
        <v>234</v>
      </c>
      <c r="N2" s="48"/>
      <c r="O2" s="48"/>
      <c r="P2" s="48"/>
      <c r="Q2" s="48" t="s">
        <v>235</v>
      </c>
      <c r="R2" s="48"/>
      <c r="S2" s="48"/>
      <c r="T2" s="48"/>
      <c r="U2" s="48" t="s">
        <v>236</v>
      </c>
      <c r="V2" s="48"/>
      <c r="W2" s="48"/>
      <c r="X2" s="48"/>
      <c r="Y2" s="48" t="s">
        <v>237</v>
      </c>
      <c r="Z2" s="48"/>
      <c r="AA2" s="48"/>
      <c r="AB2" s="48"/>
      <c r="AC2" s="48" t="s">
        <v>238</v>
      </c>
      <c r="AD2" s="48"/>
      <c r="AE2" s="48"/>
      <c r="AF2" s="48"/>
      <c r="AG2" s="49" t="s">
        <v>239</v>
      </c>
      <c r="AH2" s="49"/>
      <c r="AI2" s="49"/>
      <c r="AJ2" s="49"/>
      <c r="AK2" s="49" t="s">
        <v>240</v>
      </c>
      <c r="AL2" s="49"/>
      <c r="AM2" s="49"/>
      <c r="AN2" s="49"/>
      <c r="AO2" s="48" t="s">
        <v>241</v>
      </c>
      <c r="AP2" s="48"/>
      <c r="AQ2" s="48"/>
      <c r="AR2" s="48"/>
      <c r="AS2" s="48" t="s">
        <v>242</v>
      </c>
      <c r="AT2" s="48"/>
      <c r="AU2" s="48"/>
      <c r="AV2" s="48"/>
      <c r="AW2" s="48" t="s">
        <v>243</v>
      </c>
      <c r="AX2" s="48"/>
      <c r="AY2" s="48"/>
      <c r="AZ2" s="48"/>
      <c r="BA2" s="48" t="s">
        <v>244</v>
      </c>
      <c r="BB2" s="48"/>
      <c r="BC2" s="48"/>
      <c r="BD2" s="48"/>
      <c r="BE2" s="48" t="s">
        <v>245</v>
      </c>
      <c r="BF2" s="48"/>
      <c r="BG2" s="48"/>
      <c r="BH2" s="48"/>
    </row>
    <row r="3" spans="1:60">
      <c r="A3" s="18"/>
      <c r="B3" s="48"/>
      <c r="C3" s="48"/>
      <c r="D3" s="48"/>
      <c r="E3" s="49" t="s">
        <v>246</v>
      </c>
      <c r="F3" s="49" t="s">
        <v>247</v>
      </c>
      <c r="G3" s="49" t="s">
        <v>248</v>
      </c>
      <c r="H3" s="49" t="s">
        <v>249</v>
      </c>
      <c r="I3" s="49" t="s">
        <v>246</v>
      </c>
      <c r="J3" s="49" t="s">
        <v>247</v>
      </c>
      <c r="K3" s="49" t="s">
        <v>248</v>
      </c>
      <c r="L3" s="49" t="s">
        <v>249</v>
      </c>
      <c r="M3" s="49" t="s">
        <v>246</v>
      </c>
      <c r="N3" s="49" t="s">
        <v>247</v>
      </c>
      <c r="O3" s="49" t="s">
        <v>248</v>
      </c>
      <c r="P3" s="49" t="s">
        <v>249</v>
      </c>
      <c r="Q3" s="49" t="s">
        <v>246</v>
      </c>
      <c r="R3" s="49" t="s">
        <v>247</v>
      </c>
      <c r="S3" s="49" t="s">
        <v>248</v>
      </c>
      <c r="T3" s="49" t="s">
        <v>249</v>
      </c>
      <c r="U3" s="49" t="s">
        <v>246</v>
      </c>
      <c r="V3" s="49" t="s">
        <v>247</v>
      </c>
      <c r="W3" s="49" t="s">
        <v>248</v>
      </c>
      <c r="X3" s="49" t="s">
        <v>249</v>
      </c>
      <c r="Y3" s="49" t="s">
        <v>246</v>
      </c>
      <c r="Z3" s="49" t="s">
        <v>247</v>
      </c>
      <c r="AA3" s="49" t="s">
        <v>248</v>
      </c>
      <c r="AB3" s="49" t="s">
        <v>249</v>
      </c>
      <c r="AC3" s="49" t="s">
        <v>246</v>
      </c>
      <c r="AD3" s="49" t="s">
        <v>247</v>
      </c>
      <c r="AE3" s="49" t="s">
        <v>248</v>
      </c>
      <c r="AF3" s="49" t="s">
        <v>249</v>
      </c>
      <c r="AG3" s="49" t="s">
        <v>246</v>
      </c>
      <c r="AH3" s="49" t="s">
        <v>247</v>
      </c>
      <c r="AI3" s="49" t="s">
        <v>248</v>
      </c>
      <c r="AJ3" s="49" t="s">
        <v>249</v>
      </c>
      <c r="AK3" s="49" t="s">
        <v>246</v>
      </c>
      <c r="AL3" s="49" t="s">
        <v>247</v>
      </c>
      <c r="AM3" s="49" t="s">
        <v>248</v>
      </c>
      <c r="AN3" s="49" t="s">
        <v>249</v>
      </c>
      <c r="AO3" s="49" t="s">
        <v>246</v>
      </c>
      <c r="AP3" s="49" t="s">
        <v>247</v>
      </c>
      <c r="AQ3" s="49" t="s">
        <v>248</v>
      </c>
      <c r="AR3" s="49" t="s">
        <v>249</v>
      </c>
      <c r="AS3" s="49" t="s">
        <v>246</v>
      </c>
      <c r="AT3" s="49" t="s">
        <v>247</v>
      </c>
      <c r="AU3" s="49" t="s">
        <v>248</v>
      </c>
      <c r="AV3" s="49" t="s">
        <v>249</v>
      </c>
      <c r="AW3" s="49" t="s">
        <v>246</v>
      </c>
      <c r="AX3" s="49" t="s">
        <v>247</v>
      </c>
      <c r="AY3" s="49" t="s">
        <v>248</v>
      </c>
      <c r="AZ3" s="49" t="s">
        <v>249</v>
      </c>
      <c r="BA3" s="49" t="s">
        <v>246</v>
      </c>
      <c r="BB3" s="49" t="s">
        <v>247</v>
      </c>
      <c r="BC3" s="49" t="s">
        <v>248</v>
      </c>
      <c r="BD3" s="49" t="s">
        <v>249</v>
      </c>
      <c r="BE3" s="49" t="s">
        <v>246</v>
      </c>
      <c r="BF3" s="49" t="s">
        <v>247</v>
      </c>
      <c r="BG3" s="49" t="s">
        <v>248</v>
      </c>
      <c r="BH3" s="49" t="s">
        <v>249</v>
      </c>
    </row>
    <row r="4" ht="14.25" spans="1:60">
      <c r="A4" s="18"/>
      <c r="B4" s="50"/>
      <c r="C4" s="51" t="s">
        <v>74</v>
      </c>
      <c r="D4" s="52" t="s">
        <v>250</v>
      </c>
      <c r="E4" s="53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</row>
    <row r="5" s="47" customFormat="1" ht="11.25" spans="1:60">
      <c r="A5" s="18"/>
      <c r="B5" s="55"/>
      <c r="C5" s="51"/>
      <c r="D5" s="52"/>
      <c r="E5" s="56"/>
      <c r="F5" s="56"/>
      <c r="G5" s="56"/>
      <c r="H5" s="56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ht="14.25" spans="1:60">
      <c r="A6" s="18"/>
      <c r="B6" s="50"/>
      <c r="C6" s="51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ht="14.25" spans="1:60">
      <c r="A7" s="18"/>
      <c r="B7" s="50"/>
      <c r="C7" s="51"/>
      <c r="D7" s="52"/>
      <c r="E7" s="54"/>
      <c r="F7" s="54"/>
      <c r="G7" s="54"/>
      <c r="H7" s="54"/>
      <c r="I7" s="58"/>
      <c r="J7" s="58"/>
      <c r="K7" s="58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9" spans="5:5">
      <c r="E9" t="s">
        <v>251</v>
      </c>
    </row>
    <row r="10" spans="5:5">
      <c r="E10" t="s">
        <v>252</v>
      </c>
    </row>
    <row r="12" spans="1:60">
      <c r="A12" s="18" t="s">
        <v>253</v>
      </c>
      <c r="B12" s="48" t="s">
        <v>227</v>
      </c>
      <c r="C12" s="48" t="s">
        <v>228</v>
      </c>
      <c r="D12" s="48" t="s">
        <v>229</v>
      </c>
      <c r="E12" s="15" t="s">
        <v>254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255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8"/>
      <c r="C13" s="48"/>
      <c r="D13" s="48"/>
      <c r="E13" s="49" t="s">
        <v>256</v>
      </c>
      <c r="F13" s="49"/>
      <c r="G13" s="49"/>
      <c r="H13" s="49"/>
      <c r="I13" s="49" t="s">
        <v>257</v>
      </c>
      <c r="J13" s="49"/>
      <c r="K13" s="49"/>
      <c r="L13" s="49"/>
      <c r="M13" s="48" t="s">
        <v>258</v>
      </c>
      <c r="N13" s="48"/>
      <c r="O13" s="48"/>
      <c r="P13" s="48"/>
      <c r="Q13" s="48" t="s">
        <v>259</v>
      </c>
      <c r="R13" s="48"/>
      <c r="S13" s="48"/>
      <c r="T13" s="48"/>
      <c r="U13" s="48" t="s">
        <v>260</v>
      </c>
      <c r="V13" s="48"/>
      <c r="W13" s="48"/>
      <c r="X13" s="48"/>
      <c r="Y13" s="48" t="s">
        <v>261</v>
      </c>
      <c r="Z13" s="48"/>
      <c r="AA13" s="48"/>
      <c r="AB13" s="48"/>
      <c r="AC13" s="48" t="s">
        <v>262</v>
      </c>
      <c r="AD13" s="48"/>
      <c r="AE13" s="48"/>
      <c r="AF13" s="48"/>
      <c r="AG13" s="49" t="s">
        <v>256</v>
      </c>
      <c r="AH13" s="49"/>
      <c r="AI13" s="49"/>
      <c r="AJ13" s="49"/>
      <c r="AK13" s="49" t="s">
        <v>263</v>
      </c>
      <c r="AL13" s="49"/>
      <c r="AM13" s="49"/>
      <c r="AN13" s="49"/>
      <c r="AO13" s="48" t="s">
        <v>264</v>
      </c>
      <c r="AP13" s="48"/>
      <c r="AQ13" s="48"/>
      <c r="AR13" s="48"/>
      <c r="AS13" s="48" t="s">
        <v>265</v>
      </c>
      <c r="AT13" s="48"/>
      <c r="AU13" s="48"/>
      <c r="AV13" s="48"/>
      <c r="AW13" s="48" t="s">
        <v>266</v>
      </c>
      <c r="AX13" s="48"/>
      <c r="AY13" s="48"/>
      <c r="AZ13" s="48"/>
      <c r="BA13" s="48" t="s">
        <v>267</v>
      </c>
      <c r="BB13" s="48"/>
      <c r="BC13" s="48"/>
      <c r="BD13" s="48"/>
      <c r="BE13" s="48" t="s">
        <v>268</v>
      </c>
      <c r="BF13" s="48"/>
      <c r="BG13" s="48"/>
      <c r="BH13" s="48"/>
    </row>
    <row r="14" spans="1:60">
      <c r="A14" s="18"/>
      <c r="B14" s="48"/>
      <c r="C14" s="48"/>
      <c r="D14" s="48"/>
      <c r="E14" s="49" t="s">
        <v>246</v>
      </c>
      <c r="F14" s="49" t="s">
        <v>247</v>
      </c>
      <c r="G14" s="49" t="s">
        <v>248</v>
      </c>
      <c r="H14" s="49" t="s">
        <v>249</v>
      </c>
      <c r="I14" s="49" t="s">
        <v>246</v>
      </c>
      <c r="J14" s="49" t="s">
        <v>247</v>
      </c>
      <c r="K14" s="49" t="s">
        <v>248</v>
      </c>
      <c r="L14" s="49" t="s">
        <v>249</v>
      </c>
      <c r="M14" s="49" t="s">
        <v>246</v>
      </c>
      <c r="N14" s="49" t="s">
        <v>247</v>
      </c>
      <c r="O14" s="49" t="s">
        <v>248</v>
      </c>
      <c r="P14" s="49" t="s">
        <v>249</v>
      </c>
      <c r="Q14" s="49" t="s">
        <v>246</v>
      </c>
      <c r="R14" s="49" t="s">
        <v>247</v>
      </c>
      <c r="S14" s="49" t="s">
        <v>248</v>
      </c>
      <c r="T14" s="49" t="s">
        <v>249</v>
      </c>
      <c r="U14" s="49" t="s">
        <v>246</v>
      </c>
      <c r="V14" s="49" t="s">
        <v>247</v>
      </c>
      <c r="W14" s="49" t="s">
        <v>248</v>
      </c>
      <c r="X14" s="49" t="s">
        <v>249</v>
      </c>
      <c r="Y14" s="49" t="s">
        <v>246</v>
      </c>
      <c r="Z14" s="49" t="s">
        <v>247</v>
      </c>
      <c r="AA14" s="49" t="s">
        <v>248</v>
      </c>
      <c r="AB14" s="49" t="s">
        <v>249</v>
      </c>
      <c r="AC14" s="49" t="s">
        <v>246</v>
      </c>
      <c r="AD14" s="49" t="s">
        <v>247</v>
      </c>
      <c r="AE14" s="49" t="s">
        <v>248</v>
      </c>
      <c r="AF14" s="49" t="s">
        <v>249</v>
      </c>
      <c r="AG14" s="49" t="s">
        <v>246</v>
      </c>
      <c r="AH14" s="49" t="s">
        <v>247</v>
      </c>
      <c r="AI14" s="49" t="s">
        <v>248</v>
      </c>
      <c r="AJ14" s="49" t="s">
        <v>249</v>
      </c>
      <c r="AK14" s="49" t="s">
        <v>246</v>
      </c>
      <c r="AL14" s="49" t="s">
        <v>247</v>
      </c>
      <c r="AM14" s="49" t="s">
        <v>248</v>
      </c>
      <c r="AN14" s="49" t="s">
        <v>249</v>
      </c>
      <c r="AO14" s="49" t="s">
        <v>246</v>
      </c>
      <c r="AP14" s="49" t="s">
        <v>247</v>
      </c>
      <c r="AQ14" s="49" t="s">
        <v>248</v>
      </c>
      <c r="AR14" s="49" t="s">
        <v>249</v>
      </c>
      <c r="AS14" s="49" t="s">
        <v>246</v>
      </c>
      <c r="AT14" s="49" t="s">
        <v>247</v>
      </c>
      <c r="AU14" s="49" t="s">
        <v>248</v>
      </c>
      <c r="AV14" s="49" t="s">
        <v>249</v>
      </c>
      <c r="AW14" s="49" t="s">
        <v>246</v>
      </c>
      <c r="AX14" s="49" t="s">
        <v>247</v>
      </c>
      <c r="AY14" s="49" t="s">
        <v>248</v>
      </c>
      <c r="AZ14" s="49" t="s">
        <v>249</v>
      </c>
      <c r="BA14" s="49" t="s">
        <v>246</v>
      </c>
      <c r="BB14" s="49" t="s">
        <v>247</v>
      </c>
      <c r="BC14" s="49" t="s">
        <v>248</v>
      </c>
      <c r="BD14" s="49" t="s">
        <v>249</v>
      </c>
      <c r="BE14" s="49" t="s">
        <v>246</v>
      </c>
      <c r="BF14" s="49" t="s">
        <v>247</v>
      </c>
      <c r="BG14" s="49" t="s">
        <v>248</v>
      </c>
      <c r="BH14" s="49" t="s">
        <v>249</v>
      </c>
    </row>
    <row r="15" ht="14.25" spans="1:60">
      <c r="A15" s="18"/>
      <c r="B15" s="50"/>
      <c r="C15" s="51" t="s">
        <v>74</v>
      </c>
      <c r="D15" s="52" t="s">
        <v>250</v>
      </c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</row>
    <row r="16" s="47" customFormat="1" ht="11.25" spans="1:60">
      <c r="A16" s="18"/>
      <c r="B16" s="55"/>
      <c r="C16" s="51"/>
      <c r="D16" s="52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ht="14.25" spans="1:60">
      <c r="A17" s="18"/>
      <c r="B17" s="50"/>
      <c r="C17" s="51"/>
      <c r="D17" s="52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</row>
    <row r="18" ht="14.25" spans="1:60">
      <c r="A18" s="18"/>
      <c r="B18" s="50"/>
      <c r="C18" s="51"/>
      <c r="D18" s="52"/>
      <c r="E18" s="54"/>
      <c r="F18" s="54"/>
      <c r="G18" s="54"/>
      <c r="H18" s="54"/>
      <c r="I18" s="58"/>
      <c r="J18" s="58"/>
      <c r="K18" s="5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</row>
    <row r="22" spans="1:60">
      <c r="A22" s="18" t="s">
        <v>269</v>
      </c>
      <c r="B22" s="48" t="s">
        <v>227</v>
      </c>
      <c r="C22" s="48" t="s">
        <v>228</v>
      </c>
      <c r="D22" s="48" t="s">
        <v>229</v>
      </c>
      <c r="E22" s="15" t="s">
        <v>270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271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8"/>
      <c r="C23" s="48"/>
      <c r="D23" s="48"/>
      <c r="E23" s="49" t="s">
        <v>272</v>
      </c>
      <c r="F23" s="49"/>
      <c r="G23" s="49"/>
      <c r="H23" s="49"/>
      <c r="I23" s="49" t="s">
        <v>273</v>
      </c>
      <c r="J23" s="49"/>
      <c r="K23" s="49"/>
      <c r="L23" s="49"/>
      <c r="M23" s="48" t="s">
        <v>274</v>
      </c>
      <c r="N23" s="48"/>
      <c r="O23" s="48"/>
      <c r="P23" s="48"/>
      <c r="Q23" s="48" t="s">
        <v>275</v>
      </c>
      <c r="R23" s="48"/>
      <c r="S23" s="48"/>
      <c r="T23" s="48"/>
      <c r="U23" s="48" t="s">
        <v>276</v>
      </c>
      <c r="V23" s="48"/>
      <c r="W23" s="48"/>
      <c r="X23" s="48"/>
      <c r="Y23" s="48" t="s">
        <v>277</v>
      </c>
      <c r="Z23" s="48"/>
      <c r="AA23" s="48"/>
      <c r="AB23" s="48"/>
      <c r="AC23" s="48" t="s">
        <v>278</v>
      </c>
      <c r="AD23" s="48"/>
      <c r="AE23" s="48"/>
      <c r="AF23" s="48"/>
      <c r="AG23" s="49" t="s">
        <v>279</v>
      </c>
      <c r="AH23" s="49"/>
      <c r="AI23" s="49"/>
      <c r="AJ23" s="49"/>
      <c r="AK23" s="49" t="s">
        <v>280</v>
      </c>
      <c r="AL23" s="49"/>
      <c r="AM23" s="49"/>
      <c r="AN23" s="49"/>
      <c r="AO23" s="48" t="s">
        <v>281</v>
      </c>
      <c r="AP23" s="48"/>
      <c r="AQ23" s="48"/>
      <c r="AR23" s="48"/>
      <c r="AS23" s="48" t="s">
        <v>282</v>
      </c>
      <c r="AT23" s="48"/>
      <c r="AU23" s="48"/>
      <c r="AV23" s="48"/>
      <c r="AW23" s="48" t="s">
        <v>283</v>
      </c>
      <c r="AX23" s="48"/>
      <c r="AY23" s="48"/>
      <c r="AZ23" s="48"/>
      <c r="BA23" s="48" t="s">
        <v>284</v>
      </c>
      <c r="BB23" s="48"/>
      <c r="BC23" s="48"/>
      <c r="BD23" s="48"/>
      <c r="BE23" s="48" t="s">
        <v>285</v>
      </c>
      <c r="BF23" s="48"/>
      <c r="BG23" s="48"/>
      <c r="BH23" s="48"/>
    </row>
    <row r="24" spans="1:60">
      <c r="A24" s="18"/>
      <c r="B24" s="48"/>
      <c r="C24" s="48"/>
      <c r="D24" s="48"/>
      <c r="E24" s="49" t="s">
        <v>246</v>
      </c>
      <c r="F24" s="49" t="s">
        <v>247</v>
      </c>
      <c r="G24" s="49" t="s">
        <v>248</v>
      </c>
      <c r="H24" s="49" t="s">
        <v>249</v>
      </c>
      <c r="I24" s="49" t="s">
        <v>246</v>
      </c>
      <c r="J24" s="49" t="s">
        <v>247</v>
      </c>
      <c r="K24" s="49" t="s">
        <v>248</v>
      </c>
      <c r="L24" s="49" t="s">
        <v>249</v>
      </c>
      <c r="M24" s="49" t="s">
        <v>246</v>
      </c>
      <c r="N24" s="49" t="s">
        <v>247</v>
      </c>
      <c r="O24" s="49" t="s">
        <v>248</v>
      </c>
      <c r="P24" s="49" t="s">
        <v>249</v>
      </c>
      <c r="Q24" s="49" t="s">
        <v>246</v>
      </c>
      <c r="R24" s="49" t="s">
        <v>247</v>
      </c>
      <c r="S24" s="49" t="s">
        <v>248</v>
      </c>
      <c r="T24" s="49" t="s">
        <v>249</v>
      </c>
      <c r="U24" s="49" t="s">
        <v>246</v>
      </c>
      <c r="V24" s="49" t="s">
        <v>247</v>
      </c>
      <c r="W24" s="49" t="s">
        <v>248</v>
      </c>
      <c r="X24" s="49" t="s">
        <v>249</v>
      </c>
      <c r="Y24" s="49" t="s">
        <v>246</v>
      </c>
      <c r="Z24" s="49" t="s">
        <v>247</v>
      </c>
      <c r="AA24" s="49" t="s">
        <v>248</v>
      </c>
      <c r="AB24" s="49" t="s">
        <v>249</v>
      </c>
      <c r="AC24" s="49" t="s">
        <v>246</v>
      </c>
      <c r="AD24" s="49" t="s">
        <v>247</v>
      </c>
      <c r="AE24" s="49" t="s">
        <v>248</v>
      </c>
      <c r="AF24" s="49" t="s">
        <v>249</v>
      </c>
      <c r="AG24" s="49" t="s">
        <v>246</v>
      </c>
      <c r="AH24" s="49" t="s">
        <v>247</v>
      </c>
      <c r="AI24" s="49" t="s">
        <v>248</v>
      </c>
      <c r="AJ24" s="49" t="s">
        <v>249</v>
      </c>
      <c r="AK24" s="49" t="s">
        <v>246</v>
      </c>
      <c r="AL24" s="49" t="s">
        <v>247</v>
      </c>
      <c r="AM24" s="49" t="s">
        <v>248</v>
      </c>
      <c r="AN24" s="49" t="s">
        <v>249</v>
      </c>
      <c r="AO24" s="49" t="s">
        <v>246</v>
      </c>
      <c r="AP24" s="49" t="s">
        <v>247</v>
      </c>
      <c r="AQ24" s="49" t="s">
        <v>248</v>
      </c>
      <c r="AR24" s="49" t="s">
        <v>249</v>
      </c>
      <c r="AS24" s="49" t="s">
        <v>246</v>
      </c>
      <c r="AT24" s="49" t="s">
        <v>247</v>
      </c>
      <c r="AU24" s="49" t="s">
        <v>248</v>
      </c>
      <c r="AV24" s="49" t="s">
        <v>249</v>
      </c>
      <c r="AW24" s="49" t="s">
        <v>246</v>
      </c>
      <c r="AX24" s="49" t="s">
        <v>247</v>
      </c>
      <c r="AY24" s="49" t="s">
        <v>248</v>
      </c>
      <c r="AZ24" s="49" t="s">
        <v>249</v>
      </c>
      <c r="BA24" s="49" t="s">
        <v>246</v>
      </c>
      <c r="BB24" s="49" t="s">
        <v>247</v>
      </c>
      <c r="BC24" s="49" t="s">
        <v>248</v>
      </c>
      <c r="BD24" s="49" t="s">
        <v>249</v>
      </c>
      <c r="BE24" s="49" t="s">
        <v>246</v>
      </c>
      <c r="BF24" s="49" t="s">
        <v>247</v>
      </c>
      <c r="BG24" s="49" t="s">
        <v>248</v>
      </c>
      <c r="BH24" s="49" t="s">
        <v>249</v>
      </c>
    </row>
    <row r="25" ht="14.25" spans="1:60">
      <c r="A25" s="18"/>
      <c r="B25" s="50"/>
      <c r="C25" s="51" t="s">
        <v>74</v>
      </c>
      <c r="D25" s="52" t="s">
        <v>250</v>
      </c>
      <c r="E25" s="53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</row>
    <row r="26" s="47" customFormat="1" ht="11.25" spans="1:60">
      <c r="A26" s="18"/>
      <c r="B26" s="55"/>
      <c r="C26" s="51"/>
      <c r="D26" s="52"/>
      <c r="E26" s="56"/>
      <c r="F26" s="56"/>
      <c r="G26" s="56"/>
      <c r="H26" s="56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ht="14.25" spans="1:60">
      <c r="A27" s="18"/>
      <c r="B27" s="50"/>
      <c r="C27" s="51"/>
      <c r="D27" s="52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</row>
    <row r="28" ht="14.25" spans="1:60">
      <c r="A28" s="18"/>
      <c r="B28" s="50"/>
      <c r="C28" s="51"/>
      <c r="D28" s="52"/>
      <c r="E28" s="54"/>
      <c r="F28" s="54"/>
      <c r="G28" s="54"/>
      <c r="H28" s="54"/>
      <c r="I28" s="58"/>
      <c r="J28" s="58"/>
      <c r="K28" s="58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I74"/>
  <sheetViews>
    <sheetView showGridLines="0" tabSelected="1" topLeftCell="S1" workbookViewId="0">
      <selection activeCell="AB5" sqref="AB5:AG60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35">
      <c r="A1" s="38" t="s">
        <v>227</v>
      </c>
      <c r="B1" s="40">
        <v>43369</v>
      </c>
      <c r="C1" s="38"/>
      <c r="D1" s="38"/>
      <c r="E1" s="38" t="s">
        <v>286</v>
      </c>
      <c r="F1" s="41" t="s">
        <v>287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4"/>
      <c r="S1" s="38" t="s">
        <v>227</v>
      </c>
      <c r="T1" s="40">
        <v>43369</v>
      </c>
      <c r="U1" s="38"/>
      <c r="V1" s="38"/>
      <c r="W1" s="38" t="s">
        <v>286</v>
      </c>
      <c r="X1" s="41" t="s">
        <v>288</v>
      </c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4"/>
    </row>
    <row r="2" spans="1:35">
      <c r="A2" s="38"/>
      <c r="B2" s="42" t="s">
        <v>289</v>
      </c>
      <c r="C2" s="42"/>
      <c r="D2" s="42"/>
      <c r="E2" s="42"/>
      <c r="F2" s="42"/>
      <c r="G2" s="42"/>
      <c r="H2" s="42"/>
      <c r="I2" s="42"/>
      <c r="J2" s="42" t="s">
        <v>290</v>
      </c>
      <c r="K2" s="42"/>
      <c r="L2" s="42"/>
      <c r="M2" s="42"/>
      <c r="N2" s="42"/>
      <c r="O2" s="42"/>
      <c r="P2" s="38"/>
      <c r="Q2" s="38"/>
      <c r="S2" s="38"/>
      <c r="T2" s="42" t="s">
        <v>289</v>
      </c>
      <c r="U2" s="42"/>
      <c r="V2" s="42"/>
      <c r="W2" s="42"/>
      <c r="X2" s="42"/>
      <c r="Y2" s="42"/>
      <c r="Z2" s="42"/>
      <c r="AA2" s="42"/>
      <c r="AB2" s="42" t="s">
        <v>290</v>
      </c>
      <c r="AC2" s="42"/>
      <c r="AD2" s="42"/>
      <c r="AE2" s="42"/>
      <c r="AF2" s="42"/>
      <c r="AG2" s="42"/>
      <c r="AH2" s="38"/>
      <c r="AI2" s="38"/>
    </row>
    <row r="3" spans="1:35">
      <c r="A3" s="38" t="s">
        <v>291</v>
      </c>
      <c r="B3" s="38" t="s">
        <v>292</v>
      </c>
      <c r="C3" s="38" t="s">
        <v>293</v>
      </c>
      <c r="D3" s="38" t="s">
        <v>294</v>
      </c>
      <c r="E3" s="38" t="s">
        <v>295</v>
      </c>
      <c r="F3" s="38" t="s">
        <v>296</v>
      </c>
      <c r="G3" s="38" t="s">
        <v>297</v>
      </c>
      <c r="H3" s="38" t="s">
        <v>38</v>
      </c>
      <c r="I3" s="38" t="s">
        <v>298</v>
      </c>
      <c r="J3" s="38" t="s">
        <v>292</v>
      </c>
      <c r="K3" s="38" t="s">
        <v>293</v>
      </c>
      <c r="L3" s="38" t="s">
        <v>294</v>
      </c>
      <c r="M3" s="38" t="s">
        <v>295</v>
      </c>
      <c r="N3" s="38" t="s">
        <v>296</v>
      </c>
      <c r="O3" s="38" t="s">
        <v>297</v>
      </c>
      <c r="P3" s="38" t="s">
        <v>38</v>
      </c>
      <c r="Q3" s="38" t="s">
        <v>298</v>
      </c>
      <c r="S3" s="38" t="s">
        <v>291</v>
      </c>
      <c r="T3" s="38" t="s">
        <v>292</v>
      </c>
      <c r="U3" s="38" t="s">
        <v>293</v>
      </c>
      <c r="V3" s="38" t="s">
        <v>294</v>
      </c>
      <c r="W3" s="38" t="s">
        <v>295</v>
      </c>
      <c r="X3" s="38" t="s">
        <v>296</v>
      </c>
      <c r="Y3" s="38" t="s">
        <v>297</v>
      </c>
      <c r="Z3" s="38" t="s">
        <v>38</v>
      </c>
      <c r="AA3" s="38" t="s">
        <v>298</v>
      </c>
      <c r="AB3" s="38" t="s">
        <v>292</v>
      </c>
      <c r="AC3" s="38" t="s">
        <v>293</v>
      </c>
      <c r="AD3" s="38" t="s">
        <v>294</v>
      </c>
      <c r="AE3" s="38" t="s">
        <v>295</v>
      </c>
      <c r="AF3" s="38" t="s">
        <v>296</v>
      </c>
      <c r="AG3" s="38" t="s">
        <v>297</v>
      </c>
      <c r="AH3" s="38" t="s">
        <v>38</v>
      </c>
      <c r="AI3" s="38" t="s">
        <v>298</v>
      </c>
    </row>
    <row r="4" spans="1:35">
      <c r="A4" s="38" t="s">
        <v>299</v>
      </c>
      <c r="B4" s="38" t="s">
        <v>300</v>
      </c>
      <c r="C4" s="38" t="s">
        <v>301</v>
      </c>
      <c r="D4" s="38" t="s">
        <v>302</v>
      </c>
      <c r="E4" s="38" t="s">
        <v>303</v>
      </c>
      <c r="F4" s="38" t="s">
        <v>304</v>
      </c>
      <c r="G4" s="38" t="s">
        <v>305</v>
      </c>
      <c r="H4" s="38"/>
      <c r="I4" s="38"/>
      <c r="J4" s="38" t="s">
        <v>306</v>
      </c>
      <c r="K4" s="38" t="s">
        <v>307</v>
      </c>
      <c r="L4" s="38" t="s">
        <v>308</v>
      </c>
      <c r="M4" s="38" t="s">
        <v>309</v>
      </c>
      <c r="N4" s="38" t="s">
        <v>310</v>
      </c>
      <c r="O4" s="38" t="s">
        <v>311</v>
      </c>
      <c r="P4" s="38"/>
      <c r="Q4" s="38"/>
      <c r="S4" s="38" t="s">
        <v>299</v>
      </c>
      <c r="T4" s="38" t="s">
        <v>300</v>
      </c>
      <c r="U4" s="38" t="s">
        <v>301</v>
      </c>
      <c r="V4" s="38" t="s">
        <v>302</v>
      </c>
      <c r="W4" s="38" t="s">
        <v>303</v>
      </c>
      <c r="X4" s="38" t="s">
        <v>304</v>
      </c>
      <c r="Y4" s="38" t="s">
        <v>305</v>
      </c>
      <c r="Z4" s="38"/>
      <c r="AA4" s="38"/>
      <c r="AB4" s="38" t="s">
        <v>306</v>
      </c>
      <c r="AC4" s="38" t="s">
        <v>307</v>
      </c>
      <c r="AD4" s="38" t="s">
        <v>308</v>
      </c>
      <c r="AE4" s="38" t="s">
        <v>309</v>
      </c>
      <c r="AF4" s="38" t="s">
        <v>310</v>
      </c>
      <c r="AG4" s="38" t="s">
        <v>311</v>
      </c>
      <c r="AH4" s="38"/>
      <c r="AI4" s="38"/>
    </row>
    <row r="5" spans="1:35">
      <c r="A5" s="29" t="str">
        <f>IF(_jhlwjic6_day_hour!A2="","",_jhlwjic6_day_hour!A2)</f>
        <v/>
      </c>
      <c r="B5" s="30" t="str">
        <f>IF(_jhlwjic6_day_hour!B2="","",_jhlwjic6_day_hour!B2)</f>
        <v/>
      </c>
      <c r="C5" s="30" t="str">
        <f>IF(_jhlwjic6_day_hour!C2="","",_jhlwjic6_day_hour!C2)</f>
        <v/>
      </c>
      <c r="D5" s="30" t="str">
        <f>IF(_jhlwjic6_day_hour!D2="","",_jhlwjic6_day_hour!D2)</f>
        <v/>
      </c>
      <c r="E5" s="30" t="str">
        <f>IF(_jhlwjic6_day_hour!E2="","",_jhlwjic6_day_hour!E2)</f>
        <v/>
      </c>
      <c r="F5" s="30" t="str">
        <f>IF(_jhlwjic6_day_hour!F2="","",_jhlwjic6_day_hour!F2)</f>
        <v/>
      </c>
      <c r="G5" s="30" t="str">
        <f>IF(_jhlwjic6_day_hour!G2="","",_jhlwjic6_day_hour!G2)</f>
        <v/>
      </c>
      <c r="H5" s="30" t="e">
        <f>AVERAGE(B5:G5)</f>
        <v>#DIV/0!</v>
      </c>
      <c r="I5" s="30" t="e">
        <f ca="1" t="shared" ref="I5:I36" si="0">H5-H$65</f>
        <v>#DIV/0!</v>
      </c>
      <c r="J5" s="30" t="str">
        <f>IF(_jhlwjic6_day_hour!H2="","",_jhlwjic6_day_hour!H2)</f>
        <v/>
      </c>
      <c r="K5" s="30" t="str">
        <f>IF(_jhlwjic6_day_hour!I2="","",_jhlwjic6_day_hour!I2)</f>
        <v/>
      </c>
      <c r="L5" s="30" t="str">
        <f>IF(_jhlwjic6_day_hour!J2="","",_jhlwjic6_day_hour!J2)</f>
        <v/>
      </c>
      <c r="M5" s="30" t="str">
        <f>IF(_jhlwjic6_day_hour!K2="","",_jhlwjic6_day_hour!K2)</f>
        <v/>
      </c>
      <c r="N5" s="30" t="str">
        <f>IF(_jhlwjic6_day_hour!L2="","",_jhlwjic6_day_hour!L2)</f>
        <v/>
      </c>
      <c r="O5" s="30" t="str">
        <f>IF(_jhlwjic6_day_hour!M2="","",_jhlwjic6_day_hour!M2)</f>
        <v/>
      </c>
      <c r="P5" s="30" t="e">
        <f t="shared" ref="P5:P36" si="1">AVERAGE(J5:O5)</f>
        <v>#DIV/0!</v>
      </c>
      <c r="Q5" s="30" t="e">
        <f ca="1">P5-P$65</f>
        <v>#DIV/0!</v>
      </c>
      <c r="S5" s="29" t="str">
        <f>IF(_jhlwjic7_day_hour!A2="","",_jhlwjic7_day_hour!A2)</f>
        <v/>
      </c>
      <c r="T5" s="30" t="str">
        <f>IF(_jhlwjic7_day_hour!B2="","",_jhlwjic7_day_hour!B2)</f>
        <v/>
      </c>
      <c r="U5" s="30" t="str">
        <f>IF(_jhlwjic7_day_hour!C2="","",_jhlwjic7_day_hour!C2)</f>
        <v/>
      </c>
      <c r="V5" s="30" t="str">
        <f>IF(_jhlwjic7_day_hour!D2="","",_jhlwjic7_day_hour!D2)</f>
        <v/>
      </c>
      <c r="W5" s="30" t="str">
        <f>IF(_jhlwjic7_day_hour!E2="","",_jhlwjic7_day_hour!E2)</f>
        <v/>
      </c>
      <c r="X5" s="30" t="str">
        <f>IF(_jhlwjic7_day_hour!F2="","",_jhlwjic7_day_hour!F2)</f>
        <v/>
      </c>
      <c r="Y5" s="30" t="str">
        <f>IF(_jhlwjic7_day_hour!G2="","",_jhlwjic7_day_hour!G2)</f>
        <v/>
      </c>
      <c r="Z5" s="30" t="e">
        <f>AVERAGE(S5:Y5)</f>
        <v>#DIV/0!</v>
      </c>
      <c r="AA5" s="30" t="e">
        <f>Z5-Z$65</f>
        <v>#DIV/0!</v>
      </c>
      <c r="AB5" s="30" t="str">
        <f>IF(_jhlwjic7_day_hour!H2="","",_jhlwjic7_day_hour!H2)</f>
        <v/>
      </c>
      <c r="AC5" s="30" t="str">
        <f>IF(_jhlwjic7_day_hour!I2="","",_jhlwjic7_day_hour!I2)</f>
        <v/>
      </c>
      <c r="AD5" s="30" t="str">
        <f>IF(_jhlwjic7_day_hour!J2="","",_jhlwjic7_day_hour!J2)</f>
        <v/>
      </c>
      <c r="AE5" s="30" t="str">
        <f>IF(_jhlwjic7_day_hour!K2="","",_jhlwjic7_day_hour!K2)</f>
        <v/>
      </c>
      <c r="AF5" s="30" t="str">
        <f>IF(_jhlwjic7_day_hour!L2="","",_jhlwjic7_day_hour!L2)</f>
        <v/>
      </c>
      <c r="AG5" s="30" t="str">
        <f>IF(_jhlwjic7_day_hour!M2="","",_jhlwjic7_day_hour!M2)</f>
        <v/>
      </c>
      <c r="AH5" s="30" t="e">
        <f t="shared" ref="AH5:AH36" si="2">AVERAGE(AB5:AG5)</f>
        <v>#DIV/0!</v>
      </c>
      <c r="AI5" s="30" t="e">
        <f t="shared" ref="AI5:AI36" si="3">AH5-AH$65</f>
        <v>#DIV/0!</v>
      </c>
    </row>
    <row r="6" spans="1:35">
      <c r="A6" s="29" t="str">
        <f>IF(_jhlwjic6_day_hour!A3="","",_jhlwjic6_day_hour!A3)</f>
        <v/>
      </c>
      <c r="B6" s="30" t="str">
        <f>IF(_jhlwjic6_day_hour!B3="","",_jhlwjic6_day_hour!B3)</f>
        <v/>
      </c>
      <c r="C6" s="30" t="str">
        <f>IF(_jhlwjic6_day_hour!C3="","",_jhlwjic6_day_hour!C3)</f>
        <v/>
      </c>
      <c r="D6" s="30" t="str">
        <f>IF(_jhlwjic6_day_hour!D3="","",_jhlwjic6_day_hour!D3)</f>
        <v/>
      </c>
      <c r="E6" s="30" t="str">
        <f>IF(_jhlwjic6_day_hour!E3="","",_jhlwjic6_day_hour!E3)</f>
        <v/>
      </c>
      <c r="F6" s="30" t="str">
        <f>IF(_jhlwjic6_day_hour!F3="","",_jhlwjic6_day_hour!F3)</f>
        <v/>
      </c>
      <c r="G6" s="30" t="str">
        <f>IF(_jhlwjic6_day_hour!G3="","",_jhlwjic6_day_hour!G3)</f>
        <v/>
      </c>
      <c r="H6" s="30" t="e">
        <f t="shared" ref="H5:H36" si="4">AVERAGE(B6:G6)</f>
        <v>#DIV/0!</v>
      </c>
      <c r="I6" s="30" t="e">
        <f ca="1" t="shared" si="0"/>
        <v>#DIV/0!</v>
      </c>
      <c r="J6" s="30" t="str">
        <f>IF(_jhlwjic6_day_hour!H3="","",_jhlwjic6_day_hour!H3)</f>
        <v/>
      </c>
      <c r="K6" s="30" t="str">
        <f>IF(_jhlwjic6_day_hour!I3="","",_jhlwjic6_day_hour!I3)</f>
        <v/>
      </c>
      <c r="L6" s="30" t="str">
        <f>IF(_jhlwjic6_day_hour!J3="","",_jhlwjic6_day_hour!J3)</f>
        <v/>
      </c>
      <c r="M6" s="30" t="str">
        <f>IF(_jhlwjic6_day_hour!K3="","",_jhlwjic6_day_hour!K3)</f>
        <v/>
      </c>
      <c r="N6" s="30" t="str">
        <f>IF(_jhlwjic6_day_hour!L3="","",_jhlwjic6_day_hour!L3)</f>
        <v/>
      </c>
      <c r="O6" s="30" t="str">
        <f>IF(_jhlwjic6_day_hour!M3="","",_jhlwjic6_day_hour!M3)</f>
        <v/>
      </c>
      <c r="P6" s="30" t="e">
        <f t="shared" si="1"/>
        <v>#DIV/0!</v>
      </c>
      <c r="Q6" s="30" t="e">
        <f ca="1" t="shared" ref="Q5:Q36" si="5">P6-P$65</f>
        <v>#DIV/0!</v>
      </c>
      <c r="S6" s="29" t="str">
        <f>IF(_jhlwjic7_day_hour!A3="","",_jhlwjic7_day_hour!A3)</f>
        <v/>
      </c>
      <c r="T6" s="30" t="str">
        <f>IF(_jhlwjic7_day_hour!B3="","",_jhlwjic7_day_hour!B3)</f>
        <v/>
      </c>
      <c r="U6" s="30" t="str">
        <f>IF(_jhlwjic7_day_hour!C3="","",_jhlwjic7_day_hour!C3)</f>
        <v/>
      </c>
      <c r="V6" s="30" t="str">
        <f>IF(_jhlwjic7_day_hour!D3="","",_jhlwjic7_day_hour!D3)</f>
        <v/>
      </c>
      <c r="W6" s="30" t="str">
        <f>IF(_jhlwjic7_day_hour!E3="","",_jhlwjic7_day_hour!E3)</f>
        <v/>
      </c>
      <c r="X6" s="30" t="str">
        <f>IF(_jhlwjic7_day_hour!F3="","",_jhlwjic7_day_hour!F3)</f>
        <v/>
      </c>
      <c r="Y6" s="30" t="str">
        <f>IF(_jhlwjic7_day_hour!G3="","",_jhlwjic7_day_hour!G3)</f>
        <v/>
      </c>
      <c r="Z6" s="30" t="e">
        <f t="shared" ref="Z5:Z36" si="6">AVERAGE(S6:Y6)</f>
        <v>#DIV/0!</v>
      </c>
      <c r="AA6" s="30" t="e">
        <f t="shared" ref="AA5:AA36" si="7">Z6-Z$65</f>
        <v>#DIV/0!</v>
      </c>
      <c r="AB6" s="30" t="str">
        <f>IF(_jhlwjic7_day_hour!H3="","",_jhlwjic7_day_hour!H3)</f>
        <v/>
      </c>
      <c r="AC6" s="30" t="str">
        <f>IF(_jhlwjic7_day_hour!I3="","",_jhlwjic7_day_hour!I3)</f>
        <v/>
      </c>
      <c r="AD6" s="30" t="str">
        <f>IF(_jhlwjic7_day_hour!J3="","",_jhlwjic7_day_hour!J3)</f>
        <v/>
      </c>
      <c r="AE6" s="30" t="str">
        <f>IF(_jhlwjic7_day_hour!K3="","",_jhlwjic7_day_hour!K3)</f>
        <v/>
      </c>
      <c r="AF6" s="30" t="str">
        <f>IF(_jhlwjic7_day_hour!L3="","",_jhlwjic7_day_hour!L3)</f>
        <v/>
      </c>
      <c r="AG6" s="30" t="str">
        <f>IF(_jhlwjic7_day_hour!M3="","",_jhlwjic7_day_hour!M3)</f>
        <v/>
      </c>
      <c r="AH6" s="30" t="e">
        <f t="shared" si="2"/>
        <v>#DIV/0!</v>
      </c>
      <c r="AI6" s="30" t="e">
        <f t="shared" si="3"/>
        <v>#DIV/0!</v>
      </c>
    </row>
    <row r="7" spans="1:35">
      <c r="A7" s="29" t="str">
        <f>IF(_jhlwjic6_day_hour!A4="","",_jhlwjic6_day_hour!A4)</f>
        <v/>
      </c>
      <c r="B7" s="30" t="str">
        <f>IF(_jhlwjic6_day_hour!B4="","",_jhlwjic6_day_hour!B4)</f>
        <v/>
      </c>
      <c r="C7" s="30" t="str">
        <f>IF(_jhlwjic6_day_hour!C4="","",_jhlwjic6_day_hour!C4)</f>
        <v/>
      </c>
      <c r="D7" s="30" t="str">
        <f>IF(_jhlwjic6_day_hour!D4="","",_jhlwjic6_day_hour!D4)</f>
        <v/>
      </c>
      <c r="E7" s="30" t="str">
        <f>IF(_jhlwjic6_day_hour!E4="","",_jhlwjic6_day_hour!E4)</f>
        <v/>
      </c>
      <c r="F7" s="30" t="str">
        <f>IF(_jhlwjic6_day_hour!F4="","",_jhlwjic6_day_hour!F4)</f>
        <v/>
      </c>
      <c r="G7" s="30" t="str">
        <f>IF(_jhlwjic6_day_hour!G4="","",_jhlwjic6_day_hour!G4)</f>
        <v/>
      </c>
      <c r="H7" s="30" t="e">
        <f t="shared" si="4"/>
        <v>#DIV/0!</v>
      </c>
      <c r="I7" s="30" t="e">
        <f ca="1" t="shared" si="0"/>
        <v>#DIV/0!</v>
      </c>
      <c r="J7" s="30" t="str">
        <f>IF(_jhlwjic6_day_hour!H4="","",_jhlwjic6_day_hour!H4)</f>
        <v/>
      </c>
      <c r="K7" s="30" t="str">
        <f>IF(_jhlwjic6_day_hour!I4="","",_jhlwjic6_day_hour!I4)</f>
        <v/>
      </c>
      <c r="L7" s="30" t="str">
        <f>IF(_jhlwjic6_day_hour!J4="","",_jhlwjic6_day_hour!J4)</f>
        <v/>
      </c>
      <c r="M7" s="30" t="str">
        <f>IF(_jhlwjic6_day_hour!K4="","",_jhlwjic6_day_hour!K4)</f>
        <v/>
      </c>
      <c r="N7" s="30" t="str">
        <f>IF(_jhlwjic6_day_hour!L4="","",_jhlwjic6_day_hour!L4)</f>
        <v/>
      </c>
      <c r="O7" s="30" t="str">
        <f>IF(_jhlwjic6_day_hour!M4="","",_jhlwjic6_day_hour!M4)</f>
        <v/>
      </c>
      <c r="P7" s="30" t="e">
        <f t="shared" si="1"/>
        <v>#DIV/0!</v>
      </c>
      <c r="Q7" s="30" t="e">
        <f ca="1" t="shared" si="5"/>
        <v>#DIV/0!</v>
      </c>
      <c r="S7" s="29" t="str">
        <f>IF(_jhlwjic7_day_hour!A4="","",_jhlwjic7_day_hour!A4)</f>
        <v/>
      </c>
      <c r="T7" s="30" t="str">
        <f>IF(_jhlwjic7_day_hour!B4="","",_jhlwjic7_day_hour!B4)</f>
        <v/>
      </c>
      <c r="U7" s="30" t="str">
        <f>IF(_jhlwjic7_day_hour!C4="","",_jhlwjic7_day_hour!C4)</f>
        <v/>
      </c>
      <c r="V7" s="30" t="str">
        <f>IF(_jhlwjic7_day_hour!D4="","",_jhlwjic7_day_hour!D4)</f>
        <v/>
      </c>
      <c r="W7" s="30" t="str">
        <f>IF(_jhlwjic7_day_hour!E4="","",_jhlwjic7_day_hour!E4)</f>
        <v/>
      </c>
      <c r="X7" s="30" t="str">
        <f>IF(_jhlwjic7_day_hour!F4="","",_jhlwjic7_day_hour!F4)</f>
        <v/>
      </c>
      <c r="Y7" s="30" t="str">
        <f>IF(_jhlwjic7_day_hour!G4="","",_jhlwjic7_day_hour!G4)</f>
        <v/>
      </c>
      <c r="Z7" s="30" t="e">
        <f t="shared" si="6"/>
        <v>#DIV/0!</v>
      </c>
      <c r="AA7" s="30" t="e">
        <f t="shared" si="7"/>
        <v>#DIV/0!</v>
      </c>
      <c r="AB7" s="30" t="str">
        <f>IF(_jhlwjic7_day_hour!H4="","",_jhlwjic7_day_hour!H4)</f>
        <v/>
      </c>
      <c r="AC7" s="30" t="str">
        <f>IF(_jhlwjic7_day_hour!I4="","",_jhlwjic7_day_hour!I4)</f>
        <v/>
      </c>
      <c r="AD7" s="30" t="str">
        <f>IF(_jhlwjic7_day_hour!J4="","",_jhlwjic7_day_hour!J4)</f>
        <v/>
      </c>
      <c r="AE7" s="30" t="str">
        <f>IF(_jhlwjic7_day_hour!K4="","",_jhlwjic7_day_hour!K4)</f>
        <v/>
      </c>
      <c r="AF7" s="30" t="str">
        <f>IF(_jhlwjic7_day_hour!L4="","",_jhlwjic7_day_hour!L4)</f>
        <v/>
      </c>
      <c r="AG7" s="30" t="str">
        <f>IF(_jhlwjic7_day_hour!M4="","",_jhlwjic7_day_hour!M4)</f>
        <v/>
      </c>
      <c r="AH7" s="30" t="e">
        <f t="shared" si="2"/>
        <v>#DIV/0!</v>
      </c>
      <c r="AI7" s="30" t="e">
        <f t="shared" si="3"/>
        <v>#DIV/0!</v>
      </c>
    </row>
    <row r="8" spans="1:35">
      <c r="A8" s="29" t="str">
        <f>IF(_jhlwjic6_day_hour!A5="","",_jhlwjic6_day_hour!A5)</f>
        <v/>
      </c>
      <c r="B8" s="30" t="str">
        <f>IF(_jhlwjic6_day_hour!B5="","",_jhlwjic6_day_hour!B5)</f>
        <v/>
      </c>
      <c r="C8" s="30" t="str">
        <f>IF(_jhlwjic6_day_hour!C5="","",_jhlwjic6_day_hour!C5)</f>
        <v/>
      </c>
      <c r="D8" s="30" t="str">
        <f>IF(_jhlwjic6_day_hour!D5="","",_jhlwjic6_day_hour!D5)</f>
        <v/>
      </c>
      <c r="E8" s="30" t="str">
        <f>IF(_jhlwjic6_day_hour!E5="","",_jhlwjic6_day_hour!E5)</f>
        <v/>
      </c>
      <c r="F8" s="30" t="str">
        <f>IF(_jhlwjic6_day_hour!F5="","",_jhlwjic6_day_hour!F5)</f>
        <v/>
      </c>
      <c r="G8" s="30" t="str">
        <f>IF(_jhlwjic6_day_hour!G5="","",_jhlwjic6_day_hour!G5)</f>
        <v/>
      </c>
      <c r="H8" s="30" t="e">
        <f t="shared" si="4"/>
        <v>#DIV/0!</v>
      </c>
      <c r="I8" s="30" t="e">
        <f ca="1" t="shared" si="0"/>
        <v>#DIV/0!</v>
      </c>
      <c r="J8" s="30" t="str">
        <f>IF(_jhlwjic6_day_hour!H5="","",_jhlwjic6_day_hour!H5)</f>
        <v/>
      </c>
      <c r="K8" s="30" t="str">
        <f>IF(_jhlwjic6_day_hour!I5="","",_jhlwjic6_day_hour!I5)</f>
        <v/>
      </c>
      <c r="L8" s="30" t="str">
        <f>IF(_jhlwjic6_day_hour!J5="","",_jhlwjic6_day_hour!J5)</f>
        <v/>
      </c>
      <c r="M8" s="30" t="str">
        <f>IF(_jhlwjic6_day_hour!K5="","",_jhlwjic6_day_hour!K5)</f>
        <v/>
      </c>
      <c r="N8" s="30" t="str">
        <f>IF(_jhlwjic6_day_hour!L5="","",_jhlwjic6_day_hour!L5)</f>
        <v/>
      </c>
      <c r="O8" s="30" t="str">
        <f>IF(_jhlwjic6_day_hour!M5="","",_jhlwjic6_day_hour!M5)</f>
        <v/>
      </c>
      <c r="P8" s="30" t="e">
        <f t="shared" si="1"/>
        <v>#DIV/0!</v>
      </c>
      <c r="Q8" s="30" t="e">
        <f ca="1" t="shared" si="5"/>
        <v>#DIV/0!</v>
      </c>
      <c r="S8" s="29" t="str">
        <f>IF(_jhlwjic7_day_hour!A5="","",_jhlwjic7_day_hour!A5)</f>
        <v/>
      </c>
      <c r="T8" s="30" t="str">
        <f>IF(_jhlwjic7_day_hour!B5="","",_jhlwjic7_day_hour!B5)</f>
        <v/>
      </c>
      <c r="U8" s="30" t="str">
        <f>IF(_jhlwjic7_day_hour!C5="","",_jhlwjic7_day_hour!C5)</f>
        <v/>
      </c>
      <c r="V8" s="30" t="str">
        <f>IF(_jhlwjic7_day_hour!D5="","",_jhlwjic7_day_hour!D5)</f>
        <v/>
      </c>
      <c r="W8" s="30" t="str">
        <f>IF(_jhlwjic7_day_hour!E5="","",_jhlwjic7_day_hour!E5)</f>
        <v/>
      </c>
      <c r="X8" s="30" t="str">
        <f>IF(_jhlwjic7_day_hour!F5="","",_jhlwjic7_day_hour!F5)</f>
        <v/>
      </c>
      <c r="Y8" s="30" t="str">
        <f>IF(_jhlwjic7_day_hour!G5="","",_jhlwjic7_day_hour!G5)</f>
        <v/>
      </c>
      <c r="Z8" s="30" t="e">
        <f t="shared" si="6"/>
        <v>#DIV/0!</v>
      </c>
      <c r="AA8" s="30" t="e">
        <f t="shared" si="7"/>
        <v>#DIV/0!</v>
      </c>
      <c r="AB8" s="30" t="str">
        <f>IF(_jhlwjic7_day_hour!H5="","",_jhlwjic7_day_hour!H5)</f>
        <v/>
      </c>
      <c r="AC8" s="30" t="str">
        <f>IF(_jhlwjic7_day_hour!I5="","",_jhlwjic7_day_hour!I5)</f>
        <v/>
      </c>
      <c r="AD8" s="30" t="str">
        <f>IF(_jhlwjic7_day_hour!J5="","",_jhlwjic7_day_hour!J5)</f>
        <v/>
      </c>
      <c r="AE8" s="30" t="str">
        <f>IF(_jhlwjic7_day_hour!K5="","",_jhlwjic7_day_hour!K5)</f>
        <v/>
      </c>
      <c r="AF8" s="30" t="str">
        <f>IF(_jhlwjic7_day_hour!L5="","",_jhlwjic7_day_hour!L5)</f>
        <v/>
      </c>
      <c r="AG8" s="30" t="str">
        <f>IF(_jhlwjic7_day_hour!M5="","",_jhlwjic7_day_hour!M5)</f>
        <v/>
      </c>
      <c r="AH8" s="30" t="e">
        <f t="shared" si="2"/>
        <v>#DIV/0!</v>
      </c>
      <c r="AI8" s="30" t="e">
        <f t="shared" si="3"/>
        <v>#DIV/0!</v>
      </c>
    </row>
    <row r="9" spans="1:35">
      <c r="A9" s="29" t="str">
        <f>IF(_jhlwjic6_day_hour!A6="","",_jhlwjic6_day_hour!A6)</f>
        <v/>
      </c>
      <c r="B9" s="30" t="str">
        <f>IF(_jhlwjic6_day_hour!B6="","",_jhlwjic6_day_hour!B6)</f>
        <v/>
      </c>
      <c r="C9" s="30" t="str">
        <f>IF(_jhlwjic6_day_hour!C6="","",_jhlwjic6_day_hour!C6)</f>
        <v/>
      </c>
      <c r="D9" s="30" t="str">
        <f>IF(_jhlwjic6_day_hour!D6="","",_jhlwjic6_day_hour!D6)</f>
        <v/>
      </c>
      <c r="E9" s="30" t="str">
        <f>IF(_jhlwjic6_day_hour!E6="","",_jhlwjic6_day_hour!E6)</f>
        <v/>
      </c>
      <c r="F9" s="30" t="str">
        <f>IF(_jhlwjic6_day_hour!F6="","",_jhlwjic6_day_hour!F6)</f>
        <v/>
      </c>
      <c r="G9" s="30" t="str">
        <f>IF(_jhlwjic6_day_hour!G6="","",_jhlwjic6_day_hour!G6)</f>
        <v/>
      </c>
      <c r="H9" s="30" t="e">
        <f t="shared" si="4"/>
        <v>#DIV/0!</v>
      </c>
      <c r="I9" s="30" t="e">
        <f ca="1" t="shared" si="0"/>
        <v>#DIV/0!</v>
      </c>
      <c r="J9" s="30" t="str">
        <f>IF(_jhlwjic6_day_hour!H6="","",_jhlwjic6_day_hour!H6)</f>
        <v/>
      </c>
      <c r="K9" s="30" t="str">
        <f>IF(_jhlwjic6_day_hour!I6="","",_jhlwjic6_day_hour!I6)</f>
        <v/>
      </c>
      <c r="L9" s="30" t="str">
        <f>IF(_jhlwjic6_day_hour!J6="","",_jhlwjic6_day_hour!J6)</f>
        <v/>
      </c>
      <c r="M9" s="30" t="str">
        <f>IF(_jhlwjic6_day_hour!K6="","",_jhlwjic6_day_hour!K6)</f>
        <v/>
      </c>
      <c r="N9" s="30" t="str">
        <f>IF(_jhlwjic6_day_hour!L6="","",_jhlwjic6_day_hour!L6)</f>
        <v/>
      </c>
      <c r="O9" s="30" t="str">
        <f>IF(_jhlwjic6_day_hour!M6="","",_jhlwjic6_day_hour!M6)</f>
        <v/>
      </c>
      <c r="P9" s="30" t="e">
        <f t="shared" si="1"/>
        <v>#DIV/0!</v>
      </c>
      <c r="Q9" s="30" t="e">
        <f ca="1" t="shared" si="5"/>
        <v>#DIV/0!</v>
      </c>
      <c r="S9" s="29" t="str">
        <f>IF(_jhlwjic7_day_hour!A6="","",_jhlwjic7_day_hour!A6)</f>
        <v/>
      </c>
      <c r="T9" s="30" t="str">
        <f>IF(_jhlwjic7_day_hour!B6="","",_jhlwjic7_day_hour!B6)</f>
        <v/>
      </c>
      <c r="U9" s="30" t="str">
        <f>IF(_jhlwjic7_day_hour!C6="","",_jhlwjic7_day_hour!C6)</f>
        <v/>
      </c>
      <c r="V9" s="30" t="str">
        <f>IF(_jhlwjic7_day_hour!D6="","",_jhlwjic7_day_hour!D6)</f>
        <v/>
      </c>
      <c r="W9" s="30" t="str">
        <f>IF(_jhlwjic7_day_hour!E6="","",_jhlwjic7_day_hour!E6)</f>
        <v/>
      </c>
      <c r="X9" s="30" t="str">
        <f>IF(_jhlwjic7_day_hour!F6="","",_jhlwjic7_day_hour!F6)</f>
        <v/>
      </c>
      <c r="Y9" s="30" t="str">
        <f>IF(_jhlwjic7_day_hour!G6="","",_jhlwjic7_day_hour!G6)</f>
        <v/>
      </c>
      <c r="Z9" s="30" t="e">
        <f t="shared" si="6"/>
        <v>#DIV/0!</v>
      </c>
      <c r="AA9" s="30" t="e">
        <f t="shared" si="7"/>
        <v>#DIV/0!</v>
      </c>
      <c r="AB9" s="30" t="str">
        <f>IF(_jhlwjic7_day_hour!H6="","",_jhlwjic7_day_hour!H6)</f>
        <v/>
      </c>
      <c r="AC9" s="30" t="str">
        <f>IF(_jhlwjic7_day_hour!I6="","",_jhlwjic7_day_hour!I6)</f>
        <v/>
      </c>
      <c r="AD9" s="30" t="str">
        <f>IF(_jhlwjic7_day_hour!J6="","",_jhlwjic7_day_hour!J6)</f>
        <v/>
      </c>
      <c r="AE9" s="30" t="str">
        <f>IF(_jhlwjic7_day_hour!K6="","",_jhlwjic7_day_hour!K6)</f>
        <v/>
      </c>
      <c r="AF9" s="30" t="str">
        <f>IF(_jhlwjic7_day_hour!L6="","",_jhlwjic7_day_hour!L6)</f>
        <v/>
      </c>
      <c r="AG9" s="30" t="str">
        <f>IF(_jhlwjic7_day_hour!M6="","",_jhlwjic7_day_hour!M6)</f>
        <v/>
      </c>
      <c r="AH9" s="30" t="e">
        <f t="shared" si="2"/>
        <v>#DIV/0!</v>
      </c>
      <c r="AI9" s="30" t="e">
        <f t="shared" si="3"/>
        <v>#DIV/0!</v>
      </c>
    </row>
    <row r="10" spans="1:35">
      <c r="A10" s="29" t="str">
        <f>IF(_jhlwjic6_day_hour!A7="","",_jhlwjic6_day_hour!A7)</f>
        <v/>
      </c>
      <c r="B10" s="30" t="str">
        <f>IF(_jhlwjic6_day_hour!B7="","",_jhlwjic6_day_hour!B7)</f>
        <v/>
      </c>
      <c r="C10" s="30" t="str">
        <f>IF(_jhlwjic6_day_hour!C7="","",_jhlwjic6_day_hour!C7)</f>
        <v/>
      </c>
      <c r="D10" s="30" t="str">
        <f>IF(_jhlwjic6_day_hour!D7="","",_jhlwjic6_day_hour!D7)</f>
        <v/>
      </c>
      <c r="E10" s="30" t="str">
        <f>IF(_jhlwjic6_day_hour!E7="","",_jhlwjic6_day_hour!E7)</f>
        <v/>
      </c>
      <c r="F10" s="30" t="str">
        <f>IF(_jhlwjic6_day_hour!F7="","",_jhlwjic6_day_hour!F7)</f>
        <v/>
      </c>
      <c r="G10" s="30" t="str">
        <f>IF(_jhlwjic6_day_hour!G7="","",_jhlwjic6_day_hour!G7)</f>
        <v/>
      </c>
      <c r="H10" s="30" t="e">
        <f t="shared" si="4"/>
        <v>#DIV/0!</v>
      </c>
      <c r="I10" s="30" t="e">
        <f ca="1" t="shared" si="0"/>
        <v>#DIV/0!</v>
      </c>
      <c r="J10" s="30" t="str">
        <f>IF(_jhlwjic6_day_hour!H7="","",_jhlwjic6_day_hour!H7)</f>
        <v/>
      </c>
      <c r="K10" s="30" t="str">
        <f>IF(_jhlwjic6_day_hour!I7="","",_jhlwjic6_day_hour!I7)</f>
        <v/>
      </c>
      <c r="L10" s="30" t="str">
        <f>IF(_jhlwjic6_day_hour!J7="","",_jhlwjic6_day_hour!J7)</f>
        <v/>
      </c>
      <c r="M10" s="30" t="str">
        <f>IF(_jhlwjic6_day_hour!K7="","",_jhlwjic6_day_hour!K7)</f>
        <v/>
      </c>
      <c r="N10" s="30" t="str">
        <f>IF(_jhlwjic6_day_hour!L7="","",_jhlwjic6_day_hour!L7)</f>
        <v/>
      </c>
      <c r="O10" s="30" t="str">
        <f>IF(_jhlwjic6_day_hour!M7="","",_jhlwjic6_day_hour!M7)</f>
        <v/>
      </c>
      <c r="P10" s="30" t="e">
        <f t="shared" si="1"/>
        <v>#DIV/0!</v>
      </c>
      <c r="Q10" s="30" t="e">
        <f ca="1" t="shared" si="5"/>
        <v>#DIV/0!</v>
      </c>
      <c r="S10" s="29" t="str">
        <f>IF(_jhlwjic7_day_hour!A7="","",_jhlwjic7_day_hour!A7)</f>
        <v/>
      </c>
      <c r="T10" s="30" t="str">
        <f>IF(_jhlwjic7_day_hour!B7="","",_jhlwjic7_day_hour!B7)</f>
        <v/>
      </c>
      <c r="U10" s="30" t="str">
        <f>IF(_jhlwjic7_day_hour!C7="","",_jhlwjic7_day_hour!C7)</f>
        <v/>
      </c>
      <c r="V10" s="30" t="str">
        <f>IF(_jhlwjic7_day_hour!D7="","",_jhlwjic7_day_hour!D7)</f>
        <v/>
      </c>
      <c r="W10" s="30" t="str">
        <f>IF(_jhlwjic7_day_hour!E7="","",_jhlwjic7_day_hour!E7)</f>
        <v/>
      </c>
      <c r="X10" s="30" t="str">
        <f>IF(_jhlwjic7_day_hour!F7="","",_jhlwjic7_day_hour!F7)</f>
        <v/>
      </c>
      <c r="Y10" s="30" t="str">
        <f>IF(_jhlwjic7_day_hour!G7="","",_jhlwjic7_day_hour!G7)</f>
        <v/>
      </c>
      <c r="Z10" s="30" t="e">
        <f t="shared" si="6"/>
        <v>#DIV/0!</v>
      </c>
      <c r="AA10" s="30" t="e">
        <f t="shared" si="7"/>
        <v>#DIV/0!</v>
      </c>
      <c r="AB10" s="30" t="str">
        <f>IF(_jhlwjic7_day_hour!H7="","",_jhlwjic7_day_hour!H7)</f>
        <v/>
      </c>
      <c r="AC10" s="30" t="str">
        <f>IF(_jhlwjic7_day_hour!I7="","",_jhlwjic7_day_hour!I7)</f>
        <v/>
      </c>
      <c r="AD10" s="30" t="str">
        <f>IF(_jhlwjic7_day_hour!J7="","",_jhlwjic7_day_hour!J7)</f>
        <v/>
      </c>
      <c r="AE10" s="30" t="str">
        <f>IF(_jhlwjic7_day_hour!K7="","",_jhlwjic7_day_hour!K7)</f>
        <v/>
      </c>
      <c r="AF10" s="30" t="str">
        <f>IF(_jhlwjic7_day_hour!L7="","",_jhlwjic7_day_hour!L7)</f>
        <v/>
      </c>
      <c r="AG10" s="30" t="str">
        <f>IF(_jhlwjic7_day_hour!M7="","",_jhlwjic7_day_hour!M7)</f>
        <v/>
      </c>
      <c r="AH10" s="30" t="e">
        <f t="shared" si="2"/>
        <v>#DIV/0!</v>
      </c>
      <c r="AI10" s="30" t="e">
        <f t="shared" si="3"/>
        <v>#DIV/0!</v>
      </c>
    </row>
    <row r="11" spans="1:35">
      <c r="A11" s="29" t="str">
        <f>IF(_jhlwjic6_day_hour!A8="","",_jhlwjic6_day_hour!A8)</f>
        <v/>
      </c>
      <c r="B11" s="30" t="str">
        <f>IF(_jhlwjic6_day_hour!B8="","",_jhlwjic6_day_hour!B8)</f>
        <v/>
      </c>
      <c r="C11" s="30" t="str">
        <f>IF(_jhlwjic6_day_hour!C8="","",_jhlwjic6_day_hour!C8)</f>
        <v/>
      </c>
      <c r="D11" s="30" t="str">
        <f>IF(_jhlwjic6_day_hour!D8="","",_jhlwjic6_day_hour!D8)</f>
        <v/>
      </c>
      <c r="E11" s="30" t="str">
        <f>IF(_jhlwjic6_day_hour!E8="","",_jhlwjic6_day_hour!E8)</f>
        <v/>
      </c>
      <c r="F11" s="30" t="str">
        <f>IF(_jhlwjic6_day_hour!F8="","",_jhlwjic6_day_hour!F8)</f>
        <v/>
      </c>
      <c r="G11" s="30" t="str">
        <f>IF(_jhlwjic6_day_hour!G8="","",_jhlwjic6_day_hour!G8)</f>
        <v/>
      </c>
      <c r="H11" s="30" t="e">
        <f t="shared" si="4"/>
        <v>#DIV/0!</v>
      </c>
      <c r="I11" s="30" t="e">
        <f ca="1" t="shared" si="0"/>
        <v>#DIV/0!</v>
      </c>
      <c r="J11" s="30" t="str">
        <f>IF(_jhlwjic6_day_hour!H8="","",_jhlwjic6_day_hour!H8)</f>
        <v/>
      </c>
      <c r="K11" s="30" t="str">
        <f>IF(_jhlwjic6_day_hour!I8="","",_jhlwjic6_day_hour!I8)</f>
        <v/>
      </c>
      <c r="L11" s="30" t="str">
        <f>IF(_jhlwjic6_day_hour!J8="","",_jhlwjic6_day_hour!J8)</f>
        <v/>
      </c>
      <c r="M11" s="30" t="str">
        <f>IF(_jhlwjic6_day_hour!K8="","",_jhlwjic6_day_hour!K8)</f>
        <v/>
      </c>
      <c r="N11" s="30" t="str">
        <f>IF(_jhlwjic6_day_hour!L8="","",_jhlwjic6_day_hour!L8)</f>
        <v/>
      </c>
      <c r="O11" s="30" t="str">
        <f>IF(_jhlwjic6_day_hour!M8="","",_jhlwjic6_day_hour!M8)</f>
        <v/>
      </c>
      <c r="P11" s="30" t="e">
        <f t="shared" si="1"/>
        <v>#DIV/0!</v>
      </c>
      <c r="Q11" s="30" t="e">
        <f ca="1" t="shared" si="5"/>
        <v>#DIV/0!</v>
      </c>
      <c r="S11" s="29" t="str">
        <f>IF(_jhlwjic7_day_hour!A8="","",_jhlwjic7_day_hour!A8)</f>
        <v/>
      </c>
      <c r="T11" s="30" t="str">
        <f>IF(_jhlwjic7_day_hour!B8="","",_jhlwjic7_day_hour!B8)</f>
        <v/>
      </c>
      <c r="U11" s="30" t="str">
        <f>IF(_jhlwjic7_day_hour!C8="","",_jhlwjic7_day_hour!C8)</f>
        <v/>
      </c>
      <c r="V11" s="30" t="str">
        <f>IF(_jhlwjic7_day_hour!D8="","",_jhlwjic7_day_hour!D8)</f>
        <v/>
      </c>
      <c r="W11" s="30" t="str">
        <f>IF(_jhlwjic7_day_hour!E8="","",_jhlwjic7_day_hour!E8)</f>
        <v/>
      </c>
      <c r="X11" s="30" t="str">
        <f>IF(_jhlwjic7_day_hour!F8="","",_jhlwjic7_day_hour!F8)</f>
        <v/>
      </c>
      <c r="Y11" s="30" t="str">
        <f>IF(_jhlwjic7_day_hour!G8="","",_jhlwjic7_day_hour!G8)</f>
        <v/>
      </c>
      <c r="Z11" s="30" t="e">
        <f t="shared" si="6"/>
        <v>#DIV/0!</v>
      </c>
      <c r="AA11" s="30" t="e">
        <f t="shared" si="7"/>
        <v>#DIV/0!</v>
      </c>
      <c r="AB11" s="30" t="str">
        <f>IF(_jhlwjic7_day_hour!H8="","",_jhlwjic7_day_hour!H8)</f>
        <v/>
      </c>
      <c r="AC11" s="30" t="str">
        <f>IF(_jhlwjic7_day_hour!I8="","",_jhlwjic7_day_hour!I8)</f>
        <v/>
      </c>
      <c r="AD11" s="30" t="str">
        <f>IF(_jhlwjic7_day_hour!J8="","",_jhlwjic7_day_hour!J8)</f>
        <v/>
      </c>
      <c r="AE11" s="30" t="str">
        <f>IF(_jhlwjic7_day_hour!K8="","",_jhlwjic7_day_hour!K8)</f>
        <v/>
      </c>
      <c r="AF11" s="30" t="str">
        <f>IF(_jhlwjic7_day_hour!L8="","",_jhlwjic7_day_hour!L8)</f>
        <v/>
      </c>
      <c r="AG11" s="30" t="str">
        <f>IF(_jhlwjic7_day_hour!M8="","",_jhlwjic7_day_hour!M8)</f>
        <v/>
      </c>
      <c r="AH11" s="30" t="e">
        <f t="shared" si="2"/>
        <v>#DIV/0!</v>
      </c>
      <c r="AI11" s="30" t="e">
        <f t="shared" si="3"/>
        <v>#DIV/0!</v>
      </c>
    </row>
    <row r="12" spans="1:35">
      <c r="A12" s="29" t="str">
        <f>IF(_jhlwjic6_day_hour!A9="","",_jhlwjic6_day_hour!A9)</f>
        <v/>
      </c>
      <c r="B12" s="30" t="str">
        <f>IF(_jhlwjic6_day_hour!B9="","",_jhlwjic6_day_hour!B9)</f>
        <v/>
      </c>
      <c r="C12" s="30" t="str">
        <f>IF(_jhlwjic6_day_hour!C9="","",_jhlwjic6_day_hour!C9)</f>
        <v/>
      </c>
      <c r="D12" s="30" t="str">
        <f>IF(_jhlwjic6_day_hour!D9="","",_jhlwjic6_day_hour!D9)</f>
        <v/>
      </c>
      <c r="E12" s="30" t="str">
        <f>IF(_jhlwjic6_day_hour!E9="","",_jhlwjic6_day_hour!E9)</f>
        <v/>
      </c>
      <c r="F12" s="30" t="str">
        <f>IF(_jhlwjic6_day_hour!F9="","",_jhlwjic6_day_hour!F9)</f>
        <v/>
      </c>
      <c r="G12" s="30" t="str">
        <f>IF(_jhlwjic6_day_hour!G9="","",_jhlwjic6_day_hour!G9)</f>
        <v/>
      </c>
      <c r="H12" s="30" t="e">
        <f t="shared" si="4"/>
        <v>#DIV/0!</v>
      </c>
      <c r="I12" s="30" t="e">
        <f ca="1" t="shared" si="0"/>
        <v>#DIV/0!</v>
      </c>
      <c r="J12" s="30" t="str">
        <f>IF(_jhlwjic6_day_hour!H9="","",_jhlwjic6_day_hour!H9)</f>
        <v/>
      </c>
      <c r="K12" s="30" t="str">
        <f>IF(_jhlwjic6_day_hour!I9="","",_jhlwjic6_day_hour!I9)</f>
        <v/>
      </c>
      <c r="L12" s="30" t="str">
        <f>IF(_jhlwjic6_day_hour!J9="","",_jhlwjic6_day_hour!J9)</f>
        <v/>
      </c>
      <c r="M12" s="30" t="str">
        <f>IF(_jhlwjic6_day_hour!K9="","",_jhlwjic6_day_hour!K9)</f>
        <v/>
      </c>
      <c r="N12" s="30" t="str">
        <f>IF(_jhlwjic6_day_hour!L9="","",_jhlwjic6_day_hour!L9)</f>
        <v/>
      </c>
      <c r="O12" s="30" t="str">
        <f>IF(_jhlwjic6_day_hour!M9="","",_jhlwjic6_day_hour!M9)</f>
        <v/>
      </c>
      <c r="P12" s="30" t="e">
        <f t="shared" si="1"/>
        <v>#DIV/0!</v>
      </c>
      <c r="Q12" s="30" t="e">
        <f ca="1" t="shared" si="5"/>
        <v>#DIV/0!</v>
      </c>
      <c r="S12" s="29" t="str">
        <f>IF(_jhlwjic7_day_hour!A9="","",_jhlwjic7_day_hour!A9)</f>
        <v/>
      </c>
      <c r="T12" s="30" t="str">
        <f>IF(_jhlwjic7_day_hour!B9="","",_jhlwjic7_day_hour!B9)</f>
        <v/>
      </c>
      <c r="U12" s="30" t="str">
        <f>IF(_jhlwjic7_day_hour!C9="","",_jhlwjic7_day_hour!C9)</f>
        <v/>
      </c>
      <c r="V12" s="30" t="str">
        <f>IF(_jhlwjic7_day_hour!D9="","",_jhlwjic7_day_hour!D9)</f>
        <v/>
      </c>
      <c r="W12" s="30" t="str">
        <f>IF(_jhlwjic7_day_hour!E9="","",_jhlwjic7_day_hour!E9)</f>
        <v/>
      </c>
      <c r="X12" s="30" t="str">
        <f>IF(_jhlwjic7_day_hour!F9="","",_jhlwjic7_day_hour!F9)</f>
        <v/>
      </c>
      <c r="Y12" s="30" t="str">
        <f>IF(_jhlwjic7_day_hour!G9="","",_jhlwjic7_day_hour!G9)</f>
        <v/>
      </c>
      <c r="Z12" s="30" t="e">
        <f t="shared" si="6"/>
        <v>#DIV/0!</v>
      </c>
      <c r="AA12" s="30" t="e">
        <f t="shared" si="7"/>
        <v>#DIV/0!</v>
      </c>
      <c r="AB12" s="30" t="str">
        <f>IF(_jhlwjic7_day_hour!H9="","",_jhlwjic7_day_hour!H9)</f>
        <v/>
      </c>
      <c r="AC12" s="30" t="str">
        <f>IF(_jhlwjic7_day_hour!I9="","",_jhlwjic7_day_hour!I9)</f>
        <v/>
      </c>
      <c r="AD12" s="30" t="str">
        <f>IF(_jhlwjic7_day_hour!J9="","",_jhlwjic7_day_hour!J9)</f>
        <v/>
      </c>
      <c r="AE12" s="30" t="str">
        <f>IF(_jhlwjic7_day_hour!K9="","",_jhlwjic7_day_hour!K9)</f>
        <v/>
      </c>
      <c r="AF12" s="30" t="str">
        <f>IF(_jhlwjic7_day_hour!L9="","",_jhlwjic7_day_hour!L9)</f>
        <v/>
      </c>
      <c r="AG12" s="30" t="str">
        <f>IF(_jhlwjic7_day_hour!M9="","",_jhlwjic7_day_hour!M9)</f>
        <v/>
      </c>
      <c r="AH12" s="30" t="e">
        <f t="shared" si="2"/>
        <v>#DIV/0!</v>
      </c>
      <c r="AI12" s="30" t="e">
        <f t="shared" si="3"/>
        <v>#DIV/0!</v>
      </c>
    </row>
    <row r="13" spans="1:35">
      <c r="A13" s="29" t="str">
        <f>IF(_jhlwjic6_day_hour!A10="","",_jhlwjic6_day_hour!A10)</f>
        <v/>
      </c>
      <c r="B13" s="30" t="str">
        <f>IF(_jhlwjic6_day_hour!B10="","",_jhlwjic6_day_hour!B10)</f>
        <v/>
      </c>
      <c r="C13" s="30" t="str">
        <f>IF(_jhlwjic6_day_hour!C10="","",_jhlwjic6_day_hour!C10)</f>
        <v/>
      </c>
      <c r="D13" s="30" t="str">
        <f>IF(_jhlwjic6_day_hour!D10="","",_jhlwjic6_day_hour!D10)</f>
        <v/>
      </c>
      <c r="E13" s="30" t="str">
        <f>IF(_jhlwjic6_day_hour!E10="","",_jhlwjic6_day_hour!E10)</f>
        <v/>
      </c>
      <c r="F13" s="30" t="str">
        <f>IF(_jhlwjic6_day_hour!F10="","",_jhlwjic6_day_hour!F10)</f>
        <v/>
      </c>
      <c r="G13" s="30" t="str">
        <f>IF(_jhlwjic6_day_hour!G10="","",_jhlwjic6_day_hour!G10)</f>
        <v/>
      </c>
      <c r="H13" s="30" t="e">
        <f t="shared" si="4"/>
        <v>#DIV/0!</v>
      </c>
      <c r="I13" s="30" t="e">
        <f ca="1" t="shared" si="0"/>
        <v>#DIV/0!</v>
      </c>
      <c r="J13" s="30" t="str">
        <f>IF(_jhlwjic6_day_hour!H10="","",_jhlwjic6_day_hour!H10)</f>
        <v/>
      </c>
      <c r="K13" s="30" t="str">
        <f>IF(_jhlwjic6_day_hour!I10="","",_jhlwjic6_day_hour!I10)</f>
        <v/>
      </c>
      <c r="L13" s="30" t="str">
        <f>IF(_jhlwjic6_day_hour!J10="","",_jhlwjic6_day_hour!J10)</f>
        <v/>
      </c>
      <c r="M13" s="30" t="str">
        <f>IF(_jhlwjic6_day_hour!K10="","",_jhlwjic6_day_hour!K10)</f>
        <v/>
      </c>
      <c r="N13" s="30" t="str">
        <f>IF(_jhlwjic6_day_hour!L10="","",_jhlwjic6_day_hour!L10)</f>
        <v/>
      </c>
      <c r="O13" s="30" t="str">
        <f>IF(_jhlwjic6_day_hour!M10="","",_jhlwjic6_day_hour!M10)</f>
        <v/>
      </c>
      <c r="P13" s="30" t="e">
        <f t="shared" si="1"/>
        <v>#DIV/0!</v>
      </c>
      <c r="Q13" s="30" t="e">
        <f ca="1" t="shared" si="5"/>
        <v>#DIV/0!</v>
      </c>
      <c r="S13" s="29" t="str">
        <f>IF(_jhlwjic7_day_hour!A10="","",_jhlwjic7_day_hour!A10)</f>
        <v/>
      </c>
      <c r="T13" s="30" t="str">
        <f>IF(_jhlwjic7_day_hour!B10="","",_jhlwjic7_day_hour!B10)</f>
        <v/>
      </c>
      <c r="U13" s="30" t="str">
        <f>IF(_jhlwjic7_day_hour!C10="","",_jhlwjic7_day_hour!C10)</f>
        <v/>
      </c>
      <c r="V13" s="30" t="str">
        <f>IF(_jhlwjic7_day_hour!D10="","",_jhlwjic7_day_hour!D10)</f>
        <v/>
      </c>
      <c r="W13" s="30" t="str">
        <f>IF(_jhlwjic7_day_hour!E10="","",_jhlwjic7_day_hour!E10)</f>
        <v/>
      </c>
      <c r="X13" s="30" t="str">
        <f>IF(_jhlwjic7_day_hour!F10="","",_jhlwjic7_day_hour!F10)</f>
        <v/>
      </c>
      <c r="Y13" s="30" t="str">
        <f>IF(_jhlwjic7_day_hour!G10="","",_jhlwjic7_day_hour!G10)</f>
        <v/>
      </c>
      <c r="Z13" s="30" t="e">
        <f t="shared" si="6"/>
        <v>#DIV/0!</v>
      </c>
      <c r="AA13" s="30" t="e">
        <f t="shared" si="7"/>
        <v>#DIV/0!</v>
      </c>
      <c r="AB13" s="30" t="str">
        <f>IF(_jhlwjic7_day_hour!H10="","",_jhlwjic7_day_hour!H10)</f>
        <v/>
      </c>
      <c r="AC13" s="30" t="str">
        <f>IF(_jhlwjic7_day_hour!I10="","",_jhlwjic7_day_hour!I10)</f>
        <v/>
      </c>
      <c r="AD13" s="30" t="str">
        <f>IF(_jhlwjic7_day_hour!J10="","",_jhlwjic7_day_hour!J10)</f>
        <v/>
      </c>
      <c r="AE13" s="30" t="str">
        <f>IF(_jhlwjic7_day_hour!K10="","",_jhlwjic7_day_hour!K10)</f>
        <v/>
      </c>
      <c r="AF13" s="30" t="str">
        <f>IF(_jhlwjic7_day_hour!L10="","",_jhlwjic7_day_hour!L10)</f>
        <v/>
      </c>
      <c r="AG13" s="30" t="str">
        <f>IF(_jhlwjic7_day_hour!M10="","",_jhlwjic7_day_hour!M10)</f>
        <v/>
      </c>
      <c r="AH13" s="30" t="e">
        <f t="shared" si="2"/>
        <v>#DIV/0!</v>
      </c>
      <c r="AI13" s="30" t="e">
        <f t="shared" si="3"/>
        <v>#DIV/0!</v>
      </c>
    </row>
    <row r="14" spans="1:35">
      <c r="A14" s="29" t="str">
        <f>IF(_jhlwjic6_day_hour!A11="","",_jhlwjic6_day_hour!A11)</f>
        <v/>
      </c>
      <c r="B14" s="30" t="str">
        <f>IF(_jhlwjic6_day_hour!B11="","",_jhlwjic6_day_hour!B11)</f>
        <v/>
      </c>
      <c r="C14" s="30" t="str">
        <f>IF(_jhlwjic6_day_hour!C11="","",_jhlwjic6_day_hour!C11)</f>
        <v/>
      </c>
      <c r="D14" s="30" t="str">
        <f>IF(_jhlwjic6_day_hour!D11="","",_jhlwjic6_day_hour!D11)</f>
        <v/>
      </c>
      <c r="E14" s="30" t="str">
        <f>IF(_jhlwjic6_day_hour!E11="","",_jhlwjic6_day_hour!E11)</f>
        <v/>
      </c>
      <c r="F14" s="30" t="str">
        <f>IF(_jhlwjic6_day_hour!F11="","",_jhlwjic6_day_hour!F11)</f>
        <v/>
      </c>
      <c r="G14" s="30" t="str">
        <f>IF(_jhlwjic6_day_hour!G11="","",_jhlwjic6_day_hour!G11)</f>
        <v/>
      </c>
      <c r="H14" s="30" t="e">
        <f t="shared" si="4"/>
        <v>#DIV/0!</v>
      </c>
      <c r="I14" s="30" t="e">
        <f ca="1" t="shared" si="0"/>
        <v>#DIV/0!</v>
      </c>
      <c r="J14" s="30" t="str">
        <f>IF(_jhlwjic6_day_hour!H11="","",_jhlwjic6_day_hour!H11)</f>
        <v/>
      </c>
      <c r="K14" s="30" t="str">
        <f>IF(_jhlwjic6_day_hour!I11="","",_jhlwjic6_day_hour!I11)</f>
        <v/>
      </c>
      <c r="L14" s="30" t="str">
        <f>IF(_jhlwjic6_day_hour!J11="","",_jhlwjic6_day_hour!J11)</f>
        <v/>
      </c>
      <c r="M14" s="30" t="str">
        <f>IF(_jhlwjic6_day_hour!K11="","",_jhlwjic6_day_hour!K11)</f>
        <v/>
      </c>
      <c r="N14" s="30" t="str">
        <f>IF(_jhlwjic6_day_hour!L11="","",_jhlwjic6_day_hour!L11)</f>
        <v/>
      </c>
      <c r="O14" s="30" t="str">
        <f>IF(_jhlwjic6_day_hour!M11="","",_jhlwjic6_day_hour!M11)</f>
        <v/>
      </c>
      <c r="P14" s="30" t="e">
        <f t="shared" si="1"/>
        <v>#DIV/0!</v>
      </c>
      <c r="Q14" s="30" t="e">
        <f ca="1" t="shared" si="5"/>
        <v>#DIV/0!</v>
      </c>
      <c r="S14" s="29" t="str">
        <f>IF(_jhlwjic7_day_hour!A11="","",_jhlwjic7_day_hour!A11)</f>
        <v/>
      </c>
      <c r="T14" s="30" t="str">
        <f>IF(_jhlwjic7_day_hour!B11="","",_jhlwjic7_day_hour!B11)</f>
        <v/>
      </c>
      <c r="U14" s="30" t="str">
        <f>IF(_jhlwjic7_day_hour!C11="","",_jhlwjic7_day_hour!C11)</f>
        <v/>
      </c>
      <c r="V14" s="30" t="str">
        <f>IF(_jhlwjic7_day_hour!D11="","",_jhlwjic7_day_hour!D11)</f>
        <v/>
      </c>
      <c r="W14" s="30" t="str">
        <f>IF(_jhlwjic7_day_hour!E11="","",_jhlwjic7_day_hour!E11)</f>
        <v/>
      </c>
      <c r="X14" s="30" t="str">
        <f>IF(_jhlwjic7_day_hour!F11="","",_jhlwjic7_day_hour!F11)</f>
        <v/>
      </c>
      <c r="Y14" s="30" t="str">
        <f>IF(_jhlwjic7_day_hour!G11="","",_jhlwjic7_day_hour!G11)</f>
        <v/>
      </c>
      <c r="Z14" s="30" t="e">
        <f t="shared" si="6"/>
        <v>#DIV/0!</v>
      </c>
      <c r="AA14" s="30" t="e">
        <f t="shared" si="7"/>
        <v>#DIV/0!</v>
      </c>
      <c r="AB14" s="30" t="str">
        <f>IF(_jhlwjic7_day_hour!H11="","",_jhlwjic7_day_hour!H11)</f>
        <v/>
      </c>
      <c r="AC14" s="30" t="str">
        <f>IF(_jhlwjic7_day_hour!I11="","",_jhlwjic7_day_hour!I11)</f>
        <v/>
      </c>
      <c r="AD14" s="30" t="str">
        <f>IF(_jhlwjic7_day_hour!J11="","",_jhlwjic7_day_hour!J11)</f>
        <v/>
      </c>
      <c r="AE14" s="30" t="str">
        <f>IF(_jhlwjic7_day_hour!K11="","",_jhlwjic7_day_hour!K11)</f>
        <v/>
      </c>
      <c r="AF14" s="30" t="str">
        <f>IF(_jhlwjic7_day_hour!L11="","",_jhlwjic7_day_hour!L11)</f>
        <v/>
      </c>
      <c r="AG14" s="30" t="str">
        <f>IF(_jhlwjic7_day_hour!M11="","",_jhlwjic7_day_hour!M11)</f>
        <v/>
      </c>
      <c r="AH14" s="30" t="e">
        <f t="shared" si="2"/>
        <v>#DIV/0!</v>
      </c>
      <c r="AI14" s="30" t="e">
        <f t="shared" si="3"/>
        <v>#DIV/0!</v>
      </c>
    </row>
    <row r="15" spans="1:35">
      <c r="A15" s="29" t="str">
        <f>IF(_jhlwjic6_day_hour!A12="","",_jhlwjic6_day_hour!A12)</f>
        <v/>
      </c>
      <c r="B15" s="30" t="str">
        <f>IF(_jhlwjic6_day_hour!B12="","",_jhlwjic6_day_hour!B12)</f>
        <v/>
      </c>
      <c r="C15" s="30" t="str">
        <f>IF(_jhlwjic6_day_hour!C12="","",_jhlwjic6_day_hour!C12)</f>
        <v/>
      </c>
      <c r="D15" s="30" t="str">
        <f>IF(_jhlwjic6_day_hour!D12="","",_jhlwjic6_day_hour!D12)</f>
        <v/>
      </c>
      <c r="E15" s="30" t="str">
        <f>IF(_jhlwjic6_day_hour!E12="","",_jhlwjic6_day_hour!E12)</f>
        <v/>
      </c>
      <c r="F15" s="30" t="str">
        <f>IF(_jhlwjic6_day_hour!F12="","",_jhlwjic6_day_hour!F12)</f>
        <v/>
      </c>
      <c r="G15" s="30" t="str">
        <f>IF(_jhlwjic6_day_hour!G12="","",_jhlwjic6_day_hour!G12)</f>
        <v/>
      </c>
      <c r="H15" s="30" t="e">
        <f t="shared" si="4"/>
        <v>#DIV/0!</v>
      </c>
      <c r="I15" s="30" t="e">
        <f ca="1" t="shared" si="0"/>
        <v>#DIV/0!</v>
      </c>
      <c r="J15" s="30" t="str">
        <f>IF(_jhlwjic6_day_hour!H12="","",_jhlwjic6_day_hour!H12)</f>
        <v/>
      </c>
      <c r="K15" s="30" t="str">
        <f>IF(_jhlwjic6_day_hour!I12="","",_jhlwjic6_day_hour!I12)</f>
        <v/>
      </c>
      <c r="L15" s="30" t="str">
        <f>IF(_jhlwjic6_day_hour!J12="","",_jhlwjic6_day_hour!J12)</f>
        <v/>
      </c>
      <c r="M15" s="30" t="str">
        <f>IF(_jhlwjic6_day_hour!K12="","",_jhlwjic6_day_hour!K12)</f>
        <v/>
      </c>
      <c r="N15" s="30" t="str">
        <f>IF(_jhlwjic6_day_hour!L12="","",_jhlwjic6_day_hour!L12)</f>
        <v/>
      </c>
      <c r="O15" s="30" t="str">
        <f>IF(_jhlwjic6_day_hour!M12="","",_jhlwjic6_day_hour!M12)</f>
        <v/>
      </c>
      <c r="P15" s="30" t="e">
        <f t="shared" si="1"/>
        <v>#DIV/0!</v>
      </c>
      <c r="Q15" s="30" t="e">
        <f ca="1" t="shared" si="5"/>
        <v>#DIV/0!</v>
      </c>
      <c r="S15" s="29" t="str">
        <f>IF(_jhlwjic7_day_hour!A12="","",_jhlwjic7_day_hour!A12)</f>
        <v/>
      </c>
      <c r="T15" s="30" t="str">
        <f>IF(_jhlwjic7_day_hour!B12="","",_jhlwjic7_day_hour!B12)</f>
        <v/>
      </c>
      <c r="U15" s="30" t="str">
        <f>IF(_jhlwjic7_day_hour!C12="","",_jhlwjic7_day_hour!C12)</f>
        <v/>
      </c>
      <c r="V15" s="30" t="str">
        <f>IF(_jhlwjic7_day_hour!D12="","",_jhlwjic7_day_hour!D12)</f>
        <v/>
      </c>
      <c r="W15" s="30" t="str">
        <f>IF(_jhlwjic7_day_hour!E12="","",_jhlwjic7_day_hour!E12)</f>
        <v/>
      </c>
      <c r="X15" s="30" t="str">
        <f>IF(_jhlwjic7_day_hour!F12="","",_jhlwjic7_day_hour!F12)</f>
        <v/>
      </c>
      <c r="Y15" s="30" t="str">
        <f>IF(_jhlwjic7_day_hour!G12="","",_jhlwjic7_day_hour!G12)</f>
        <v/>
      </c>
      <c r="Z15" s="30" t="e">
        <f t="shared" si="6"/>
        <v>#DIV/0!</v>
      </c>
      <c r="AA15" s="30" t="e">
        <f t="shared" si="7"/>
        <v>#DIV/0!</v>
      </c>
      <c r="AB15" s="30" t="str">
        <f>IF(_jhlwjic7_day_hour!H12="","",_jhlwjic7_day_hour!H12)</f>
        <v/>
      </c>
      <c r="AC15" s="30" t="str">
        <f>IF(_jhlwjic7_day_hour!I12="","",_jhlwjic7_day_hour!I12)</f>
        <v/>
      </c>
      <c r="AD15" s="30" t="str">
        <f>IF(_jhlwjic7_day_hour!J12="","",_jhlwjic7_day_hour!J12)</f>
        <v/>
      </c>
      <c r="AE15" s="30" t="str">
        <f>IF(_jhlwjic7_day_hour!K12="","",_jhlwjic7_day_hour!K12)</f>
        <v/>
      </c>
      <c r="AF15" s="30" t="str">
        <f>IF(_jhlwjic7_day_hour!L12="","",_jhlwjic7_day_hour!L12)</f>
        <v/>
      </c>
      <c r="AG15" s="30" t="str">
        <f>IF(_jhlwjic7_day_hour!M12="","",_jhlwjic7_day_hour!M12)</f>
        <v/>
      </c>
      <c r="AH15" s="30" t="e">
        <f t="shared" si="2"/>
        <v>#DIV/0!</v>
      </c>
      <c r="AI15" s="30" t="e">
        <f t="shared" si="3"/>
        <v>#DIV/0!</v>
      </c>
    </row>
    <row r="16" spans="1:35">
      <c r="A16" s="29" t="str">
        <f>IF(_jhlwjic6_day_hour!A13="","",_jhlwjic6_day_hour!A13)</f>
        <v/>
      </c>
      <c r="B16" s="30" t="str">
        <f>IF(_jhlwjic6_day_hour!B13="","",_jhlwjic6_day_hour!B13)</f>
        <v/>
      </c>
      <c r="C16" s="30" t="str">
        <f>IF(_jhlwjic6_day_hour!C13="","",_jhlwjic6_day_hour!C13)</f>
        <v/>
      </c>
      <c r="D16" s="30" t="str">
        <f>IF(_jhlwjic6_day_hour!D13="","",_jhlwjic6_day_hour!D13)</f>
        <v/>
      </c>
      <c r="E16" s="30" t="str">
        <f>IF(_jhlwjic6_day_hour!E13="","",_jhlwjic6_day_hour!E13)</f>
        <v/>
      </c>
      <c r="F16" s="30" t="str">
        <f>IF(_jhlwjic6_day_hour!F13="","",_jhlwjic6_day_hour!F13)</f>
        <v/>
      </c>
      <c r="G16" s="30" t="str">
        <f>IF(_jhlwjic6_day_hour!G13="","",_jhlwjic6_day_hour!G13)</f>
        <v/>
      </c>
      <c r="H16" s="30" t="e">
        <f t="shared" si="4"/>
        <v>#DIV/0!</v>
      </c>
      <c r="I16" s="30" t="e">
        <f ca="1" t="shared" si="0"/>
        <v>#DIV/0!</v>
      </c>
      <c r="J16" s="30" t="str">
        <f>IF(_jhlwjic6_day_hour!H13="","",_jhlwjic6_day_hour!H13)</f>
        <v/>
      </c>
      <c r="K16" s="30" t="str">
        <f>IF(_jhlwjic6_day_hour!I13="","",_jhlwjic6_day_hour!I13)</f>
        <v/>
      </c>
      <c r="L16" s="30" t="str">
        <f>IF(_jhlwjic6_day_hour!J13="","",_jhlwjic6_day_hour!J13)</f>
        <v/>
      </c>
      <c r="M16" s="30" t="str">
        <f>IF(_jhlwjic6_day_hour!K13="","",_jhlwjic6_day_hour!K13)</f>
        <v/>
      </c>
      <c r="N16" s="30" t="str">
        <f>IF(_jhlwjic6_day_hour!L13="","",_jhlwjic6_day_hour!L13)</f>
        <v/>
      </c>
      <c r="O16" s="30" t="str">
        <f>IF(_jhlwjic6_day_hour!M13="","",_jhlwjic6_day_hour!M13)</f>
        <v/>
      </c>
      <c r="P16" s="30" t="e">
        <f t="shared" si="1"/>
        <v>#DIV/0!</v>
      </c>
      <c r="Q16" s="30" t="e">
        <f ca="1" t="shared" si="5"/>
        <v>#DIV/0!</v>
      </c>
      <c r="S16" s="29" t="str">
        <f>IF(_jhlwjic7_day_hour!A13="","",_jhlwjic7_day_hour!A13)</f>
        <v/>
      </c>
      <c r="T16" s="30" t="str">
        <f>IF(_jhlwjic7_day_hour!B13="","",_jhlwjic7_day_hour!B13)</f>
        <v/>
      </c>
      <c r="U16" s="30" t="str">
        <f>IF(_jhlwjic7_day_hour!C13="","",_jhlwjic7_day_hour!C13)</f>
        <v/>
      </c>
      <c r="V16" s="30" t="str">
        <f>IF(_jhlwjic7_day_hour!D13="","",_jhlwjic7_day_hour!D13)</f>
        <v/>
      </c>
      <c r="W16" s="30" t="str">
        <f>IF(_jhlwjic7_day_hour!E13="","",_jhlwjic7_day_hour!E13)</f>
        <v/>
      </c>
      <c r="X16" s="30" t="str">
        <f>IF(_jhlwjic7_day_hour!F13="","",_jhlwjic7_day_hour!F13)</f>
        <v/>
      </c>
      <c r="Y16" s="30" t="str">
        <f>IF(_jhlwjic7_day_hour!G13="","",_jhlwjic7_day_hour!G13)</f>
        <v/>
      </c>
      <c r="Z16" s="30" t="e">
        <f t="shared" si="6"/>
        <v>#DIV/0!</v>
      </c>
      <c r="AA16" s="30" t="e">
        <f t="shared" si="7"/>
        <v>#DIV/0!</v>
      </c>
      <c r="AB16" s="30" t="str">
        <f>IF(_jhlwjic7_day_hour!H13="","",_jhlwjic7_day_hour!H13)</f>
        <v/>
      </c>
      <c r="AC16" s="30" t="str">
        <f>IF(_jhlwjic7_day_hour!I13="","",_jhlwjic7_day_hour!I13)</f>
        <v/>
      </c>
      <c r="AD16" s="30" t="str">
        <f>IF(_jhlwjic7_day_hour!J13="","",_jhlwjic7_day_hour!J13)</f>
        <v/>
      </c>
      <c r="AE16" s="30" t="str">
        <f>IF(_jhlwjic7_day_hour!K13="","",_jhlwjic7_day_hour!K13)</f>
        <v/>
      </c>
      <c r="AF16" s="30" t="str">
        <f>IF(_jhlwjic7_day_hour!L13="","",_jhlwjic7_day_hour!L13)</f>
        <v/>
      </c>
      <c r="AG16" s="30" t="str">
        <f>IF(_jhlwjic7_day_hour!M13="","",_jhlwjic7_day_hour!M13)</f>
        <v/>
      </c>
      <c r="AH16" s="30" t="e">
        <f t="shared" si="2"/>
        <v>#DIV/0!</v>
      </c>
      <c r="AI16" s="30" t="e">
        <f t="shared" si="3"/>
        <v>#DIV/0!</v>
      </c>
    </row>
    <row r="17" spans="1:35">
      <c r="A17" s="29" t="str">
        <f>IF(_jhlwjic6_day_hour!A14="","",_jhlwjic6_day_hour!A14)</f>
        <v/>
      </c>
      <c r="B17" s="30" t="str">
        <f>IF(_jhlwjic6_day_hour!B14="","",_jhlwjic6_day_hour!B14)</f>
        <v/>
      </c>
      <c r="C17" s="30" t="str">
        <f>IF(_jhlwjic6_day_hour!C14="","",_jhlwjic6_day_hour!C14)</f>
        <v/>
      </c>
      <c r="D17" s="30" t="str">
        <f>IF(_jhlwjic6_day_hour!D14="","",_jhlwjic6_day_hour!D14)</f>
        <v/>
      </c>
      <c r="E17" s="30" t="str">
        <f>IF(_jhlwjic6_day_hour!E14="","",_jhlwjic6_day_hour!E14)</f>
        <v/>
      </c>
      <c r="F17" s="30" t="str">
        <f>IF(_jhlwjic6_day_hour!F14="","",_jhlwjic6_day_hour!F14)</f>
        <v/>
      </c>
      <c r="G17" s="30" t="str">
        <f>IF(_jhlwjic6_day_hour!G14="","",_jhlwjic6_day_hour!G14)</f>
        <v/>
      </c>
      <c r="H17" s="30" t="e">
        <f t="shared" si="4"/>
        <v>#DIV/0!</v>
      </c>
      <c r="I17" s="30" t="e">
        <f ca="1" t="shared" si="0"/>
        <v>#DIV/0!</v>
      </c>
      <c r="J17" s="30" t="str">
        <f>IF(_jhlwjic6_day_hour!H14="","",_jhlwjic6_day_hour!H14)</f>
        <v/>
      </c>
      <c r="K17" s="30" t="str">
        <f>IF(_jhlwjic6_day_hour!I14="","",_jhlwjic6_day_hour!I14)</f>
        <v/>
      </c>
      <c r="L17" s="30" t="str">
        <f>IF(_jhlwjic6_day_hour!J14="","",_jhlwjic6_day_hour!J14)</f>
        <v/>
      </c>
      <c r="M17" s="30" t="str">
        <f>IF(_jhlwjic6_day_hour!K14="","",_jhlwjic6_day_hour!K14)</f>
        <v/>
      </c>
      <c r="N17" s="30" t="str">
        <f>IF(_jhlwjic6_day_hour!L14="","",_jhlwjic6_day_hour!L14)</f>
        <v/>
      </c>
      <c r="O17" s="30" t="str">
        <f>IF(_jhlwjic6_day_hour!M14="","",_jhlwjic6_day_hour!M14)</f>
        <v/>
      </c>
      <c r="P17" s="30" t="e">
        <f t="shared" si="1"/>
        <v>#DIV/0!</v>
      </c>
      <c r="Q17" s="30" t="e">
        <f ca="1" t="shared" si="5"/>
        <v>#DIV/0!</v>
      </c>
      <c r="S17" s="29" t="str">
        <f>IF(_jhlwjic7_day_hour!A14="","",_jhlwjic7_day_hour!A14)</f>
        <v/>
      </c>
      <c r="T17" s="30" t="str">
        <f>IF(_jhlwjic7_day_hour!B14="","",_jhlwjic7_day_hour!B14)</f>
        <v/>
      </c>
      <c r="U17" s="30" t="str">
        <f>IF(_jhlwjic7_day_hour!C14="","",_jhlwjic7_day_hour!C14)</f>
        <v/>
      </c>
      <c r="V17" s="30" t="str">
        <f>IF(_jhlwjic7_day_hour!D14="","",_jhlwjic7_day_hour!D14)</f>
        <v/>
      </c>
      <c r="W17" s="30" t="str">
        <f>IF(_jhlwjic7_day_hour!E14="","",_jhlwjic7_day_hour!E14)</f>
        <v/>
      </c>
      <c r="X17" s="30" t="str">
        <f>IF(_jhlwjic7_day_hour!F14="","",_jhlwjic7_day_hour!F14)</f>
        <v/>
      </c>
      <c r="Y17" s="30" t="str">
        <f>IF(_jhlwjic7_day_hour!G14="","",_jhlwjic7_day_hour!G14)</f>
        <v/>
      </c>
      <c r="Z17" s="30" t="e">
        <f t="shared" si="6"/>
        <v>#DIV/0!</v>
      </c>
      <c r="AA17" s="30" t="e">
        <f t="shared" si="7"/>
        <v>#DIV/0!</v>
      </c>
      <c r="AB17" s="30" t="str">
        <f>IF(_jhlwjic7_day_hour!H14="","",_jhlwjic7_day_hour!H14)</f>
        <v/>
      </c>
      <c r="AC17" s="30" t="str">
        <f>IF(_jhlwjic7_day_hour!I14="","",_jhlwjic7_day_hour!I14)</f>
        <v/>
      </c>
      <c r="AD17" s="30" t="str">
        <f>IF(_jhlwjic7_day_hour!J14="","",_jhlwjic7_day_hour!J14)</f>
        <v/>
      </c>
      <c r="AE17" s="30" t="str">
        <f>IF(_jhlwjic7_day_hour!K14="","",_jhlwjic7_day_hour!K14)</f>
        <v/>
      </c>
      <c r="AF17" s="30" t="str">
        <f>IF(_jhlwjic7_day_hour!L14="","",_jhlwjic7_day_hour!L14)</f>
        <v/>
      </c>
      <c r="AG17" s="30" t="str">
        <f>IF(_jhlwjic7_day_hour!M14="","",_jhlwjic7_day_hour!M14)</f>
        <v/>
      </c>
      <c r="AH17" s="30" t="e">
        <f t="shared" si="2"/>
        <v>#DIV/0!</v>
      </c>
      <c r="AI17" s="30" t="e">
        <f t="shared" si="3"/>
        <v>#DIV/0!</v>
      </c>
    </row>
    <row r="18" spans="1:35">
      <c r="A18" s="29" t="str">
        <f>IF(_jhlwjic6_day_hour!A15="","",_jhlwjic6_day_hour!A15)</f>
        <v/>
      </c>
      <c r="B18" s="30" t="str">
        <f>IF(_jhlwjic6_day_hour!B15="","",_jhlwjic6_day_hour!B15)</f>
        <v/>
      </c>
      <c r="C18" s="30" t="str">
        <f>IF(_jhlwjic6_day_hour!C15="","",_jhlwjic6_day_hour!C15)</f>
        <v/>
      </c>
      <c r="D18" s="30" t="str">
        <f>IF(_jhlwjic6_day_hour!D15="","",_jhlwjic6_day_hour!D15)</f>
        <v/>
      </c>
      <c r="E18" s="30" t="str">
        <f>IF(_jhlwjic6_day_hour!E15="","",_jhlwjic6_day_hour!E15)</f>
        <v/>
      </c>
      <c r="F18" s="30" t="str">
        <f>IF(_jhlwjic6_day_hour!F15="","",_jhlwjic6_day_hour!F15)</f>
        <v/>
      </c>
      <c r="G18" s="30" t="str">
        <f>IF(_jhlwjic6_day_hour!G15="","",_jhlwjic6_day_hour!G15)</f>
        <v/>
      </c>
      <c r="H18" s="30" t="e">
        <f t="shared" si="4"/>
        <v>#DIV/0!</v>
      </c>
      <c r="I18" s="30" t="e">
        <f ca="1" t="shared" si="0"/>
        <v>#DIV/0!</v>
      </c>
      <c r="J18" s="30" t="str">
        <f>IF(_jhlwjic6_day_hour!H15="","",_jhlwjic6_day_hour!H15)</f>
        <v/>
      </c>
      <c r="K18" s="30" t="str">
        <f>IF(_jhlwjic6_day_hour!I15="","",_jhlwjic6_day_hour!I15)</f>
        <v/>
      </c>
      <c r="L18" s="30" t="str">
        <f>IF(_jhlwjic6_day_hour!J15="","",_jhlwjic6_day_hour!J15)</f>
        <v/>
      </c>
      <c r="M18" s="30" t="str">
        <f>IF(_jhlwjic6_day_hour!K15="","",_jhlwjic6_day_hour!K15)</f>
        <v/>
      </c>
      <c r="N18" s="30" t="str">
        <f>IF(_jhlwjic6_day_hour!L15="","",_jhlwjic6_day_hour!L15)</f>
        <v/>
      </c>
      <c r="O18" s="30" t="str">
        <f>IF(_jhlwjic6_day_hour!M15="","",_jhlwjic6_day_hour!M15)</f>
        <v/>
      </c>
      <c r="P18" s="30" t="e">
        <f t="shared" si="1"/>
        <v>#DIV/0!</v>
      </c>
      <c r="Q18" s="30" t="e">
        <f ca="1" t="shared" si="5"/>
        <v>#DIV/0!</v>
      </c>
      <c r="S18" s="29" t="str">
        <f>IF(_jhlwjic7_day_hour!A15="","",_jhlwjic7_day_hour!A15)</f>
        <v/>
      </c>
      <c r="T18" s="30" t="str">
        <f>IF(_jhlwjic7_day_hour!B15="","",_jhlwjic7_day_hour!B15)</f>
        <v/>
      </c>
      <c r="U18" s="30" t="str">
        <f>IF(_jhlwjic7_day_hour!C15="","",_jhlwjic7_day_hour!C15)</f>
        <v/>
      </c>
      <c r="V18" s="30" t="str">
        <f>IF(_jhlwjic7_day_hour!D15="","",_jhlwjic7_day_hour!D15)</f>
        <v/>
      </c>
      <c r="W18" s="30" t="str">
        <f>IF(_jhlwjic7_day_hour!E15="","",_jhlwjic7_day_hour!E15)</f>
        <v/>
      </c>
      <c r="X18" s="30" t="str">
        <f>IF(_jhlwjic7_day_hour!F15="","",_jhlwjic7_day_hour!F15)</f>
        <v/>
      </c>
      <c r="Y18" s="30" t="str">
        <f>IF(_jhlwjic7_day_hour!G15="","",_jhlwjic7_day_hour!G15)</f>
        <v/>
      </c>
      <c r="Z18" s="30" t="e">
        <f t="shared" si="6"/>
        <v>#DIV/0!</v>
      </c>
      <c r="AA18" s="30" t="e">
        <f t="shared" si="7"/>
        <v>#DIV/0!</v>
      </c>
      <c r="AB18" s="30" t="str">
        <f>IF(_jhlwjic7_day_hour!H15="","",_jhlwjic7_day_hour!H15)</f>
        <v/>
      </c>
      <c r="AC18" s="30" t="str">
        <f>IF(_jhlwjic7_day_hour!I15="","",_jhlwjic7_day_hour!I15)</f>
        <v/>
      </c>
      <c r="AD18" s="30" t="str">
        <f>IF(_jhlwjic7_day_hour!J15="","",_jhlwjic7_day_hour!J15)</f>
        <v/>
      </c>
      <c r="AE18" s="30" t="str">
        <f>IF(_jhlwjic7_day_hour!K15="","",_jhlwjic7_day_hour!K15)</f>
        <v/>
      </c>
      <c r="AF18" s="30" t="str">
        <f>IF(_jhlwjic7_day_hour!L15="","",_jhlwjic7_day_hour!L15)</f>
        <v/>
      </c>
      <c r="AG18" s="30" t="str">
        <f>IF(_jhlwjic7_day_hour!M15="","",_jhlwjic7_day_hour!M15)</f>
        <v/>
      </c>
      <c r="AH18" s="30" t="e">
        <f t="shared" si="2"/>
        <v>#DIV/0!</v>
      </c>
      <c r="AI18" s="30" t="e">
        <f t="shared" si="3"/>
        <v>#DIV/0!</v>
      </c>
    </row>
    <row r="19" spans="1:35">
      <c r="A19" s="29" t="str">
        <f>IF(_jhlwjic6_day_hour!A16="","",_jhlwjic6_day_hour!A16)</f>
        <v/>
      </c>
      <c r="B19" s="30" t="str">
        <f>IF(_jhlwjic6_day_hour!B16="","",_jhlwjic6_day_hour!B16)</f>
        <v/>
      </c>
      <c r="C19" s="30" t="str">
        <f>IF(_jhlwjic6_day_hour!C16="","",_jhlwjic6_day_hour!C16)</f>
        <v/>
      </c>
      <c r="D19" s="30" t="str">
        <f>IF(_jhlwjic6_day_hour!D16="","",_jhlwjic6_day_hour!D16)</f>
        <v/>
      </c>
      <c r="E19" s="30" t="str">
        <f>IF(_jhlwjic6_day_hour!E16="","",_jhlwjic6_day_hour!E16)</f>
        <v/>
      </c>
      <c r="F19" s="30" t="str">
        <f>IF(_jhlwjic6_day_hour!F16="","",_jhlwjic6_day_hour!F16)</f>
        <v/>
      </c>
      <c r="G19" s="30" t="str">
        <f>IF(_jhlwjic6_day_hour!G16="","",_jhlwjic6_day_hour!G16)</f>
        <v/>
      </c>
      <c r="H19" s="30" t="e">
        <f t="shared" si="4"/>
        <v>#DIV/0!</v>
      </c>
      <c r="I19" s="30" t="e">
        <f ca="1" t="shared" si="0"/>
        <v>#DIV/0!</v>
      </c>
      <c r="J19" s="30" t="str">
        <f>IF(_jhlwjic6_day_hour!H16="","",_jhlwjic6_day_hour!H16)</f>
        <v/>
      </c>
      <c r="K19" s="30" t="str">
        <f>IF(_jhlwjic6_day_hour!I16="","",_jhlwjic6_day_hour!I16)</f>
        <v/>
      </c>
      <c r="L19" s="30" t="str">
        <f>IF(_jhlwjic6_day_hour!J16="","",_jhlwjic6_day_hour!J16)</f>
        <v/>
      </c>
      <c r="M19" s="30" t="str">
        <f>IF(_jhlwjic6_day_hour!K16="","",_jhlwjic6_day_hour!K16)</f>
        <v/>
      </c>
      <c r="N19" s="30" t="str">
        <f>IF(_jhlwjic6_day_hour!L16="","",_jhlwjic6_day_hour!L16)</f>
        <v/>
      </c>
      <c r="O19" s="30" t="str">
        <f>IF(_jhlwjic6_day_hour!M16="","",_jhlwjic6_day_hour!M16)</f>
        <v/>
      </c>
      <c r="P19" s="30" t="e">
        <f t="shared" si="1"/>
        <v>#DIV/0!</v>
      </c>
      <c r="Q19" s="30" t="e">
        <f ca="1" t="shared" si="5"/>
        <v>#DIV/0!</v>
      </c>
      <c r="S19" s="29" t="str">
        <f>IF(_jhlwjic7_day_hour!A16="","",_jhlwjic7_day_hour!A16)</f>
        <v/>
      </c>
      <c r="T19" s="30" t="str">
        <f>IF(_jhlwjic7_day_hour!B16="","",_jhlwjic7_day_hour!B16)</f>
        <v/>
      </c>
      <c r="U19" s="30" t="str">
        <f>IF(_jhlwjic7_day_hour!C16="","",_jhlwjic7_day_hour!C16)</f>
        <v/>
      </c>
      <c r="V19" s="30" t="str">
        <f>IF(_jhlwjic7_day_hour!D16="","",_jhlwjic7_day_hour!D16)</f>
        <v/>
      </c>
      <c r="W19" s="30" t="str">
        <f>IF(_jhlwjic7_day_hour!E16="","",_jhlwjic7_day_hour!E16)</f>
        <v/>
      </c>
      <c r="X19" s="30" t="str">
        <f>IF(_jhlwjic7_day_hour!F16="","",_jhlwjic7_day_hour!F16)</f>
        <v/>
      </c>
      <c r="Y19" s="30" t="str">
        <f>IF(_jhlwjic7_day_hour!G16="","",_jhlwjic7_day_hour!G16)</f>
        <v/>
      </c>
      <c r="Z19" s="30" t="e">
        <f t="shared" si="6"/>
        <v>#DIV/0!</v>
      </c>
      <c r="AA19" s="30" t="e">
        <f t="shared" si="7"/>
        <v>#DIV/0!</v>
      </c>
      <c r="AB19" s="30" t="str">
        <f>IF(_jhlwjic7_day_hour!H16="","",_jhlwjic7_day_hour!H16)</f>
        <v/>
      </c>
      <c r="AC19" s="30" t="str">
        <f>IF(_jhlwjic7_day_hour!I16="","",_jhlwjic7_day_hour!I16)</f>
        <v/>
      </c>
      <c r="AD19" s="30" t="str">
        <f>IF(_jhlwjic7_day_hour!J16="","",_jhlwjic7_day_hour!J16)</f>
        <v/>
      </c>
      <c r="AE19" s="30" t="str">
        <f>IF(_jhlwjic7_day_hour!K16="","",_jhlwjic7_day_hour!K16)</f>
        <v/>
      </c>
      <c r="AF19" s="30" t="str">
        <f>IF(_jhlwjic7_day_hour!L16="","",_jhlwjic7_day_hour!L16)</f>
        <v/>
      </c>
      <c r="AG19" s="30" t="str">
        <f>IF(_jhlwjic7_day_hour!M16="","",_jhlwjic7_day_hour!M16)</f>
        <v/>
      </c>
      <c r="AH19" s="30" t="e">
        <f t="shared" si="2"/>
        <v>#DIV/0!</v>
      </c>
      <c r="AI19" s="30" t="e">
        <f t="shared" si="3"/>
        <v>#DIV/0!</v>
      </c>
    </row>
    <row r="20" spans="1:35">
      <c r="A20" s="29" t="str">
        <f>IF(_jhlwjic6_day_hour!A17="","",_jhlwjic6_day_hour!A17)</f>
        <v/>
      </c>
      <c r="B20" s="30" t="str">
        <f>IF(_jhlwjic6_day_hour!B17="","",_jhlwjic6_day_hour!B17)</f>
        <v/>
      </c>
      <c r="C20" s="30" t="str">
        <f>IF(_jhlwjic6_day_hour!C17="","",_jhlwjic6_day_hour!C17)</f>
        <v/>
      </c>
      <c r="D20" s="30" t="str">
        <f>IF(_jhlwjic6_day_hour!D17="","",_jhlwjic6_day_hour!D17)</f>
        <v/>
      </c>
      <c r="E20" s="30" t="str">
        <f>IF(_jhlwjic6_day_hour!E17="","",_jhlwjic6_day_hour!E17)</f>
        <v/>
      </c>
      <c r="F20" s="30" t="str">
        <f>IF(_jhlwjic6_day_hour!F17="","",_jhlwjic6_day_hour!F17)</f>
        <v/>
      </c>
      <c r="G20" s="30" t="str">
        <f>IF(_jhlwjic6_day_hour!G17="","",_jhlwjic6_day_hour!G17)</f>
        <v/>
      </c>
      <c r="H20" s="30" t="e">
        <f t="shared" si="4"/>
        <v>#DIV/0!</v>
      </c>
      <c r="I20" s="30" t="e">
        <f ca="1" t="shared" si="0"/>
        <v>#DIV/0!</v>
      </c>
      <c r="J20" s="30" t="str">
        <f>IF(_jhlwjic6_day_hour!H17="","",_jhlwjic6_day_hour!H17)</f>
        <v/>
      </c>
      <c r="K20" s="30" t="str">
        <f>IF(_jhlwjic6_day_hour!I17="","",_jhlwjic6_day_hour!I17)</f>
        <v/>
      </c>
      <c r="L20" s="30" t="str">
        <f>IF(_jhlwjic6_day_hour!J17="","",_jhlwjic6_day_hour!J17)</f>
        <v/>
      </c>
      <c r="M20" s="30" t="str">
        <f>IF(_jhlwjic6_day_hour!K17="","",_jhlwjic6_day_hour!K17)</f>
        <v/>
      </c>
      <c r="N20" s="30" t="str">
        <f>IF(_jhlwjic6_day_hour!L17="","",_jhlwjic6_day_hour!L17)</f>
        <v/>
      </c>
      <c r="O20" s="30" t="str">
        <f>IF(_jhlwjic6_day_hour!M17="","",_jhlwjic6_day_hour!M17)</f>
        <v/>
      </c>
      <c r="P20" s="30" t="e">
        <f t="shared" si="1"/>
        <v>#DIV/0!</v>
      </c>
      <c r="Q20" s="30" t="e">
        <f ca="1" t="shared" si="5"/>
        <v>#DIV/0!</v>
      </c>
      <c r="S20" s="29" t="str">
        <f>IF(_jhlwjic7_day_hour!A17="","",_jhlwjic7_day_hour!A17)</f>
        <v/>
      </c>
      <c r="T20" s="30" t="str">
        <f>IF(_jhlwjic7_day_hour!B17="","",_jhlwjic7_day_hour!B17)</f>
        <v/>
      </c>
      <c r="U20" s="30" t="str">
        <f>IF(_jhlwjic7_day_hour!C17="","",_jhlwjic7_day_hour!C17)</f>
        <v/>
      </c>
      <c r="V20" s="30" t="str">
        <f>IF(_jhlwjic7_day_hour!D17="","",_jhlwjic7_day_hour!D17)</f>
        <v/>
      </c>
      <c r="W20" s="30" t="str">
        <f>IF(_jhlwjic7_day_hour!E17="","",_jhlwjic7_day_hour!E17)</f>
        <v/>
      </c>
      <c r="X20" s="30" t="str">
        <f>IF(_jhlwjic7_day_hour!F17="","",_jhlwjic7_day_hour!F17)</f>
        <v/>
      </c>
      <c r="Y20" s="30" t="str">
        <f>IF(_jhlwjic7_day_hour!G17="","",_jhlwjic7_day_hour!G17)</f>
        <v/>
      </c>
      <c r="Z20" s="30" t="e">
        <f t="shared" si="6"/>
        <v>#DIV/0!</v>
      </c>
      <c r="AA20" s="30" t="e">
        <f t="shared" si="7"/>
        <v>#DIV/0!</v>
      </c>
      <c r="AB20" s="30" t="str">
        <f>IF(_jhlwjic7_day_hour!H17="","",_jhlwjic7_day_hour!H17)</f>
        <v/>
      </c>
      <c r="AC20" s="30" t="str">
        <f>IF(_jhlwjic7_day_hour!I17="","",_jhlwjic7_day_hour!I17)</f>
        <v/>
      </c>
      <c r="AD20" s="30" t="str">
        <f>IF(_jhlwjic7_day_hour!J17="","",_jhlwjic7_day_hour!J17)</f>
        <v/>
      </c>
      <c r="AE20" s="30" t="str">
        <f>IF(_jhlwjic7_day_hour!K17="","",_jhlwjic7_day_hour!K17)</f>
        <v/>
      </c>
      <c r="AF20" s="30" t="str">
        <f>IF(_jhlwjic7_day_hour!L17="","",_jhlwjic7_day_hour!L17)</f>
        <v/>
      </c>
      <c r="AG20" s="30" t="str">
        <f>IF(_jhlwjic7_day_hour!M17="","",_jhlwjic7_day_hour!M17)</f>
        <v/>
      </c>
      <c r="AH20" s="30" t="e">
        <f t="shared" si="2"/>
        <v>#DIV/0!</v>
      </c>
      <c r="AI20" s="30" t="e">
        <f t="shared" si="3"/>
        <v>#DIV/0!</v>
      </c>
    </row>
    <row r="21" spans="1:35">
      <c r="A21" s="29" t="str">
        <f>IF(_jhlwjic6_day_hour!A18="","",_jhlwjic6_day_hour!A18)</f>
        <v/>
      </c>
      <c r="B21" s="30" t="str">
        <f>IF(_jhlwjic6_day_hour!B18="","",_jhlwjic6_day_hour!B18)</f>
        <v/>
      </c>
      <c r="C21" s="30" t="str">
        <f>IF(_jhlwjic6_day_hour!C18="","",_jhlwjic6_day_hour!C18)</f>
        <v/>
      </c>
      <c r="D21" s="30" t="str">
        <f>IF(_jhlwjic6_day_hour!D18="","",_jhlwjic6_day_hour!D18)</f>
        <v/>
      </c>
      <c r="E21" s="30" t="str">
        <f>IF(_jhlwjic6_day_hour!E18="","",_jhlwjic6_day_hour!E18)</f>
        <v/>
      </c>
      <c r="F21" s="30" t="str">
        <f>IF(_jhlwjic6_day_hour!F18="","",_jhlwjic6_day_hour!F18)</f>
        <v/>
      </c>
      <c r="G21" s="30" t="str">
        <f>IF(_jhlwjic6_day_hour!G18="","",_jhlwjic6_day_hour!G18)</f>
        <v/>
      </c>
      <c r="H21" s="30" t="e">
        <f t="shared" si="4"/>
        <v>#DIV/0!</v>
      </c>
      <c r="I21" s="30" t="e">
        <f ca="1" t="shared" si="0"/>
        <v>#DIV/0!</v>
      </c>
      <c r="J21" s="30" t="str">
        <f>IF(_jhlwjic6_day_hour!H18="","",_jhlwjic6_day_hour!H18)</f>
        <v/>
      </c>
      <c r="K21" s="30" t="str">
        <f>IF(_jhlwjic6_day_hour!I18="","",_jhlwjic6_day_hour!I18)</f>
        <v/>
      </c>
      <c r="L21" s="30" t="str">
        <f>IF(_jhlwjic6_day_hour!J18="","",_jhlwjic6_day_hour!J18)</f>
        <v/>
      </c>
      <c r="M21" s="30" t="str">
        <f>IF(_jhlwjic6_day_hour!K18="","",_jhlwjic6_day_hour!K18)</f>
        <v/>
      </c>
      <c r="N21" s="30" t="str">
        <f>IF(_jhlwjic6_day_hour!L18="","",_jhlwjic6_day_hour!L18)</f>
        <v/>
      </c>
      <c r="O21" s="30" t="str">
        <f>IF(_jhlwjic6_day_hour!M18="","",_jhlwjic6_day_hour!M18)</f>
        <v/>
      </c>
      <c r="P21" s="30" t="e">
        <f t="shared" si="1"/>
        <v>#DIV/0!</v>
      </c>
      <c r="Q21" s="30" t="e">
        <f ca="1" t="shared" si="5"/>
        <v>#DIV/0!</v>
      </c>
      <c r="S21" s="29" t="str">
        <f>IF(_jhlwjic7_day_hour!A18="","",_jhlwjic7_day_hour!A18)</f>
        <v/>
      </c>
      <c r="T21" s="30" t="str">
        <f>IF(_jhlwjic7_day_hour!B18="","",_jhlwjic7_day_hour!B18)</f>
        <v/>
      </c>
      <c r="U21" s="30" t="str">
        <f>IF(_jhlwjic7_day_hour!C18="","",_jhlwjic7_day_hour!C18)</f>
        <v/>
      </c>
      <c r="V21" s="30" t="str">
        <f>IF(_jhlwjic7_day_hour!D18="","",_jhlwjic7_day_hour!D18)</f>
        <v/>
      </c>
      <c r="W21" s="30" t="str">
        <f>IF(_jhlwjic7_day_hour!E18="","",_jhlwjic7_day_hour!E18)</f>
        <v/>
      </c>
      <c r="X21" s="30" t="str">
        <f>IF(_jhlwjic7_day_hour!F18="","",_jhlwjic7_day_hour!F18)</f>
        <v/>
      </c>
      <c r="Y21" s="30" t="str">
        <f>IF(_jhlwjic7_day_hour!G18="","",_jhlwjic7_day_hour!G18)</f>
        <v/>
      </c>
      <c r="Z21" s="30" t="e">
        <f t="shared" si="6"/>
        <v>#DIV/0!</v>
      </c>
      <c r="AA21" s="30" t="e">
        <f t="shared" si="7"/>
        <v>#DIV/0!</v>
      </c>
      <c r="AB21" s="30" t="str">
        <f>IF(_jhlwjic7_day_hour!H18="","",_jhlwjic7_day_hour!H18)</f>
        <v/>
      </c>
      <c r="AC21" s="30" t="str">
        <f>IF(_jhlwjic7_day_hour!I18="","",_jhlwjic7_day_hour!I18)</f>
        <v/>
      </c>
      <c r="AD21" s="30" t="str">
        <f>IF(_jhlwjic7_day_hour!J18="","",_jhlwjic7_day_hour!J18)</f>
        <v/>
      </c>
      <c r="AE21" s="30" t="str">
        <f>IF(_jhlwjic7_day_hour!K18="","",_jhlwjic7_day_hour!K18)</f>
        <v/>
      </c>
      <c r="AF21" s="30" t="str">
        <f>IF(_jhlwjic7_day_hour!L18="","",_jhlwjic7_day_hour!L18)</f>
        <v/>
      </c>
      <c r="AG21" s="30" t="str">
        <f>IF(_jhlwjic7_day_hour!M18="","",_jhlwjic7_day_hour!M18)</f>
        <v/>
      </c>
      <c r="AH21" s="30" t="e">
        <f t="shared" si="2"/>
        <v>#DIV/0!</v>
      </c>
      <c r="AI21" s="30" t="e">
        <f t="shared" si="3"/>
        <v>#DIV/0!</v>
      </c>
    </row>
    <row r="22" spans="1:35">
      <c r="A22" s="29" t="str">
        <f>IF(_jhlwjic6_day_hour!A19="","",_jhlwjic6_day_hour!A19)</f>
        <v/>
      </c>
      <c r="B22" s="30" t="str">
        <f>IF(_jhlwjic6_day_hour!B19="","",_jhlwjic6_day_hour!B19)</f>
        <v/>
      </c>
      <c r="C22" s="30" t="str">
        <f>IF(_jhlwjic6_day_hour!C19="","",_jhlwjic6_day_hour!C19)</f>
        <v/>
      </c>
      <c r="D22" s="30" t="str">
        <f>IF(_jhlwjic6_day_hour!D19="","",_jhlwjic6_day_hour!D19)</f>
        <v/>
      </c>
      <c r="E22" s="30" t="str">
        <f>IF(_jhlwjic6_day_hour!E19="","",_jhlwjic6_day_hour!E19)</f>
        <v/>
      </c>
      <c r="F22" s="30" t="str">
        <f>IF(_jhlwjic6_day_hour!F19="","",_jhlwjic6_day_hour!F19)</f>
        <v/>
      </c>
      <c r="G22" s="30" t="str">
        <f>IF(_jhlwjic6_day_hour!G19="","",_jhlwjic6_day_hour!G19)</f>
        <v/>
      </c>
      <c r="H22" s="30" t="e">
        <f t="shared" si="4"/>
        <v>#DIV/0!</v>
      </c>
      <c r="I22" s="30" t="e">
        <f ca="1" t="shared" si="0"/>
        <v>#DIV/0!</v>
      </c>
      <c r="J22" s="30" t="str">
        <f>IF(_jhlwjic6_day_hour!H19="","",_jhlwjic6_day_hour!H19)</f>
        <v/>
      </c>
      <c r="K22" s="30" t="str">
        <f>IF(_jhlwjic6_day_hour!I19="","",_jhlwjic6_day_hour!I19)</f>
        <v/>
      </c>
      <c r="L22" s="30" t="str">
        <f>IF(_jhlwjic6_day_hour!J19="","",_jhlwjic6_day_hour!J19)</f>
        <v/>
      </c>
      <c r="M22" s="30" t="str">
        <f>IF(_jhlwjic6_day_hour!K19="","",_jhlwjic6_day_hour!K19)</f>
        <v/>
      </c>
      <c r="N22" s="30" t="str">
        <f>IF(_jhlwjic6_day_hour!L19="","",_jhlwjic6_day_hour!L19)</f>
        <v/>
      </c>
      <c r="O22" s="30" t="str">
        <f>IF(_jhlwjic6_day_hour!M19="","",_jhlwjic6_day_hour!M19)</f>
        <v/>
      </c>
      <c r="P22" s="30" t="e">
        <f t="shared" si="1"/>
        <v>#DIV/0!</v>
      </c>
      <c r="Q22" s="30" t="e">
        <f ca="1" t="shared" si="5"/>
        <v>#DIV/0!</v>
      </c>
      <c r="S22" s="29" t="str">
        <f>IF(_jhlwjic7_day_hour!A19="","",_jhlwjic7_day_hour!A19)</f>
        <v/>
      </c>
      <c r="T22" s="30" t="str">
        <f>IF(_jhlwjic7_day_hour!B19="","",_jhlwjic7_day_hour!B19)</f>
        <v/>
      </c>
      <c r="U22" s="30" t="str">
        <f>IF(_jhlwjic7_day_hour!C19="","",_jhlwjic7_day_hour!C19)</f>
        <v/>
      </c>
      <c r="V22" s="30" t="str">
        <f>IF(_jhlwjic7_day_hour!D19="","",_jhlwjic7_day_hour!D19)</f>
        <v/>
      </c>
      <c r="W22" s="30" t="str">
        <f>IF(_jhlwjic7_day_hour!E19="","",_jhlwjic7_day_hour!E19)</f>
        <v/>
      </c>
      <c r="X22" s="30" t="str">
        <f>IF(_jhlwjic7_day_hour!F19="","",_jhlwjic7_day_hour!F19)</f>
        <v/>
      </c>
      <c r="Y22" s="30" t="str">
        <f>IF(_jhlwjic7_day_hour!G19="","",_jhlwjic7_day_hour!G19)</f>
        <v/>
      </c>
      <c r="Z22" s="30" t="e">
        <f t="shared" si="6"/>
        <v>#DIV/0!</v>
      </c>
      <c r="AA22" s="30" t="e">
        <f t="shared" si="7"/>
        <v>#DIV/0!</v>
      </c>
      <c r="AB22" s="30" t="str">
        <f>IF(_jhlwjic7_day_hour!H19="","",_jhlwjic7_day_hour!H19)</f>
        <v/>
      </c>
      <c r="AC22" s="30" t="str">
        <f>IF(_jhlwjic7_day_hour!I19="","",_jhlwjic7_day_hour!I19)</f>
        <v/>
      </c>
      <c r="AD22" s="30" t="str">
        <f>IF(_jhlwjic7_day_hour!J19="","",_jhlwjic7_day_hour!J19)</f>
        <v/>
      </c>
      <c r="AE22" s="30" t="str">
        <f>IF(_jhlwjic7_day_hour!K19="","",_jhlwjic7_day_hour!K19)</f>
        <v/>
      </c>
      <c r="AF22" s="30" t="str">
        <f>IF(_jhlwjic7_day_hour!L19="","",_jhlwjic7_day_hour!L19)</f>
        <v/>
      </c>
      <c r="AG22" s="30" t="str">
        <f>IF(_jhlwjic7_day_hour!M19="","",_jhlwjic7_day_hour!M19)</f>
        <v/>
      </c>
      <c r="AH22" s="30" t="e">
        <f t="shared" si="2"/>
        <v>#DIV/0!</v>
      </c>
      <c r="AI22" s="30" t="e">
        <f t="shared" si="3"/>
        <v>#DIV/0!</v>
      </c>
    </row>
    <row r="23" spans="1:35">
      <c r="A23" s="29" t="str">
        <f>IF(_jhlwjic6_day_hour!A20="","",_jhlwjic6_day_hour!A20)</f>
        <v/>
      </c>
      <c r="B23" s="30" t="str">
        <f>IF(_jhlwjic6_day_hour!B20="","",_jhlwjic6_day_hour!B20)</f>
        <v/>
      </c>
      <c r="C23" s="30" t="str">
        <f>IF(_jhlwjic6_day_hour!C20="","",_jhlwjic6_day_hour!C20)</f>
        <v/>
      </c>
      <c r="D23" s="30" t="str">
        <f>IF(_jhlwjic6_day_hour!D20="","",_jhlwjic6_day_hour!D20)</f>
        <v/>
      </c>
      <c r="E23" s="30" t="str">
        <f>IF(_jhlwjic6_day_hour!E20="","",_jhlwjic6_day_hour!E20)</f>
        <v/>
      </c>
      <c r="F23" s="30" t="str">
        <f>IF(_jhlwjic6_day_hour!F20="","",_jhlwjic6_day_hour!F20)</f>
        <v/>
      </c>
      <c r="G23" s="30" t="str">
        <f>IF(_jhlwjic6_day_hour!G20="","",_jhlwjic6_day_hour!G20)</f>
        <v/>
      </c>
      <c r="H23" s="30" t="e">
        <f t="shared" si="4"/>
        <v>#DIV/0!</v>
      </c>
      <c r="I23" s="30" t="e">
        <f ca="1" t="shared" si="0"/>
        <v>#DIV/0!</v>
      </c>
      <c r="J23" s="30" t="str">
        <f>IF(_jhlwjic6_day_hour!H20="","",_jhlwjic6_day_hour!H20)</f>
        <v/>
      </c>
      <c r="K23" s="30" t="str">
        <f>IF(_jhlwjic6_day_hour!I20="","",_jhlwjic6_day_hour!I20)</f>
        <v/>
      </c>
      <c r="L23" s="30" t="str">
        <f>IF(_jhlwjic6_day_hour!J20="","",_jhlwjic6_day_hour!J20)</f>
        <v/>
      </c>
      <c r="M23" s="30" t="str">
        <f>IF(_jhlwjic6_day_hour!K20="","",_jhlwjic6_day_hour!K20)</f>
        <v/>
      </c>
      <c r="N23" s="30" t="str">
        <f>IF(_jhlwjic6_day_hour!L20="","",_jhlwjic6_day_hour!L20)</f>
        <v/>
      </c>
      <c r="O23" s="30" t="str">
        <f>IF(_jhlwjic6_day_hour!M20="","",_jhlwjic6_day_hour!M20)</f>
        <v/>
      </c>
      <c r="P23" s="30" t="e">
        <f t="shared" si="1"/>
        <v>#DIV/0!</v>
      </c>
      <c r="Q23" s="30" t="e">
        <f ca="1" t="shared" si="5"/>
        <v>#DIV/0!</v>
      </c>
      <c r="S23" s="29" t="str">
        <f>IF(_jhlwjic7_day_hour!A20="","",_jhlwjic7_day_hour!A20)</f>
        <v/>
      </c>
      <c r="T23" s="30" t="str">
        <f>IF(_jhlwjic7_day_hour!B20="","",_jhlwjic7_day_hour!B20)</f>
        <v/>
      </c>
      <c r="U23" s="30" t="str">
        <f>IF(_jhlwjic7_day_hour!C20="","",_jhlwjic7_day_hour!C20)</f>
        <v/>
      </c>
      <c r="V23" s="30" t="str">
        <f>IF(_jhlwjic7_day_hour!D20="","",_jhlwjic7_day_hour!D20)</f>
        <v/>
      </c>
      <c r="W23" s="30" t="str">
        <f>IF(_jhlwjic7_day_hour!E20="","",_jhlwjic7_day_hour!E20)</f>
        <v/>
      </c>
      <c r="X23" s="30" t="str">
        <f>IF(_jhlwjic7_day_hour!F20="","",_jhlwjic7_day_hour!F20)</f>
        <v/>
      </c>
      <c r="Y23" s="30" t="str">
        <f>IF(_jhlwjic7_day_hour!G20="","",_jhlwjic7_day_hour!G20)</f>
        <v/>
      </c>
      <c r="Z23" s="30" t="e">
        <f t="shared" si="6"/>
        <v>#DIV/0!</v>
      </c>
      <c r="AA23" s="30" t="e">
        <f t="shared" si="7"/>
        <v>#DIV/0!</v>
      </c>
      <c r="AB23" s="30" t="str">
        <f>IF(_jhlwjic7_day_hour!H20="","",_jhlwjic7_day_hour!H20)</f>
        <v/>
      </c>
      <c r="AC23" s="30" t="str">
        <f>IF(_jhlwjic7_day_hour!I20="","",_jhlwjic7_day_hour!I20)</f>
        <v/>
      </c>
      <c r="AD23" s="30" t="str">
        <f>IF(_jhlwjic7_day_hour!J20="","",_jhlwjic7_day_hour!J20)</f>
        <v/>
      </c>
      <c r="AE23" s="30" t="str">
        <f>IF(_jhlwjic7_day_hour!K20="","",_jhlwjic7_day_hour!K20)</f>
        <v/>
      </c>
      <c r="AF23" s="30" t="str">
        <f>IF(_jhlwjic7_day_hour!L20="","",_jhlwjic7_day_hour!L20)</f>
        <v/>
      </c>
      <c r="AG23" s="30" t="str">
        <f>IF(_jhlwjic7_day_hour!M20="","",_jhlwjic7_day_hour!M20)</f>
        <v/>
      </c>
      <c r="AH23" s="30" t="e">
        <f t="shared" si="2"/>
        <v>#DIV/0!</v>
      </c>
      <c r="AI23" s="30" t="e">
        <f t="shared" si="3"/>
        <v>#DIV/0!</v>
      </c>
    </row>
    <row r="24" spans="1:35">
      <c r="A24" s="29" t="str">
        <f>IF(_jhlwjic6_day_hour!A21="","",_jhlwjic6_day_hour!A21)</f>
        <v/>
      </c>
      <c r="B24" s="30" t="str">
        <f>IF(_jhlwjic6_day_hour!B21="","",_jhlwjic6_day_hour!B21)</f>
        <v/>
      </c>
      <c r="C24" s="30" t="str">
        <f>IF(_jhlwjic6_day_hour!C21="","",_jhlwjic6_day_hour!C21)</f>
        <v/>
      </c>
      <c r="D24" s="30" t="str">
        <f>IF(_jhlwjic6_day_hour!D21="","",_jhlwjic6_day_hour!D21)</f>
        <v/>
      </c>
      <c r="E24" s="30" t="str">
        <f>IF(_jhlwjic6_day_hour!E21="","",_jhlwjic6_day_hour!E21)</f>
        <v/>
      </c>
      <c r="F24" s="30" t="str">
        <f>IF(_jhlwjic6_day_hour!F21="","",_jhlwjic6_day_hour!F21)</f>
        <v/>
      </c>
      <c r="G24" s="30" t="str">
        <f>IF(_jhlwjic6_day_hour!G21="","",_jhlwjic6_day_hour!G21)</f>
        <v/>
      </c>
      <c r="H24" s="30" t="e">
        <f t="shared" si="4"/>
        <v>#DIV/0!</v>
      </c>
      <c r="I24" s="30" t="e">
        <f ca="1" t="shared" si="0"/>
        <v>#DIV/0!</v>
      </c>
      <c r="J24" s="30" t="str">
        <f>IF(_jhlwjic6_day_hour!H21="","",_jhlwjic6_day_hour!H21)</f>
        <v/>
      </c>
      <c r="K24" s="30" t="str">
        <f>IF(_jhlwjic6_day_hour!I21="","",_jhlwjic6_day_hour!I21)</f>
        <v/>
      </c>
      <c r="L24" s="30" t="str">
        <f>IF(_jhlwjic6_day_hour!J21="","",_jhlwjic6_day_hour!J21)</f>
        <v/>
      </c>
      <c r="M24" s="30" t="str">
        <f>IF(_jhlwjic6_day_hour!K21="","",_jhlwjic6_day_hour!K21)</f>
        <v/>
      </c>
      <c r="N24" s="30" t="str">
        <f>IF(_jhlwjic6_day_hour!L21="","",_jhlwjic6_day_hour!L21)</f>
        <v/>
      </c>
      <c r="O24" s="30" t="str">
        <f>IF(_jhlwjic6_day_hour!M21="","",_jhlwjic6_day_hour!M21)</f>
        <v/>
      </c>
      <c r="P24" s="30" t="e">
        <f t="shared" si="1"/>
        <v>#DIV/0!</v>
      </c>
      <c r="Q24" s="30" t="e">
        <f ca="1" t="shared" si="5"/>
        <v>#DIV/0!</v>
      </c>
      <c r="S24" s="29" t="str">
        <f>IF(_jhlwjic7_day_hour!A21="","",_jhlwjic7_day_hour!A21)</f>
        <v/>
      </c>
      <c r="T24" s="30" t="str">
        <f>IF(_jhlwjic7_day_hour!B21="","",_jhlwjic7_day_hour!B21)</f>
        <v/>
      </c>
      <c r="U24" s="30" t="str">
        <f>IF(_jhlwjic7_day_hour!C21="","",_jhlwjic7_day_hour!C21)</f>
        <v/>
      </c>
      <c r="V24" s="30" t="str">
        <f>IF(_jhlwjic7_day_hour!D21="","",_jhlwjic7_day_hour!D21)</f>
        <v/>
      </c>
      <c r="W24" s="30" t="str">
        <f>IF(_jhlwjic7_day_hour!E21="","",_jhlwjic7_day_hour!E21)</f>
        <v/>
      </c>
      <c r="X24" s="30" t="str">
        <f>IF(_jhlwjic7_day_hour!F21="","",_jhlwjic7_day_hour!F21)</f>
        <v/>
      </c>
      <c r="Y24" s="30" t="str">
        <f>IF(_jhlwjic7_day_hour!G21="","",_jhlwjic7_day_hour!G21)</f>
        <v/>
      </c>
      <c r="Z24" s="30" t="e">
        <f t="shared" si="6"/>
        <v>#DIV/0!</v>
      </c>
      <c r="AA24" s="30" t="e">
        <f t="shared" si="7"/>
        <v>#DIV/0!</v>
      </c>
      <c r="AB24" s="30" t="str">
        <f>IF(_jhlwjic7_day_hour!H21="","",_jhlwjic7_day_hour!H21)</f>
        <v/>
      </c>
      <c r="AC24" s="30" t="str">
        <f>IF(_jhlwjic7_day_hour!I21="","",_jhlwjic7_day_hour!I21)</f>
        <v/>
      </c>
      <c r="AD24" s="30" t="str">
        <f>IF(_jhlwjic7_day_hour!J21="","",_jhlwjic7_day_hour!J21)</f>
        <v/>
      </c>
      <c r="AE24" s="30" t="str">
        <f>IF(_jhlwjic7_day_hour!K21="","",_jhlwjic7_day_hour!K21)</f>
        <v/>
      </c>
      <c r="AF24" s="30" t="str">
        <f>IF(_jhlwjic7_day_hour!L21="","",_jhlwjic7_day_hour!L21)</f>
        <v/>
      </c>
      <c r="AG24" s="30" t="str">
        <f>IF(_jhlwjic7_day_hour!M21="","",_jhlwjic7_day_hour!M21)</f>
        <v/>
      </c>
      <c r="AH24" s="30" t="e">
        <f t="shared" si="2"/>
        <v>#DIV/0!</v>
      </c>
      <c r="AI24" s="30" t="e">
        <f t="shared" si="3"/>
        <v>#DIV/0!</v>
      </c>
    </row>
    <row r="25" spans="1:35">
      <c r="A25" s="29" t="str">
        <f>IF(_jhlwjic6_day_hour!A22="","",_jhlwjic6_day_hour!A22)</f>
        <v/>
      </c>
      <c r="B25" s="30" t="str">
        <f>IF(_jhlwjic6_day_hour!B22="","",_jhlwjic6_day_hour!B22)</f>
        <v/>
      </c>
      <c r="C25" s="30" t="str">
        <f>IF(_jhlwjic6_day_hour!C22="","",_jhlwjic6_day_hour!C22)</f>
        <v/>
      </c>
      <c r="D25" s="30" t="str">
        <f>IF(_jhlwjic6_day_hour!D22="","",_jhlwjic6_day_hour!D22)</f>
        <v/>
      </c>
      <c r="E25" s="30" t="str">
        <f>IF(_jhlwjic6_day_hour!E22="","",_jhlwjic6_day_hour!E22)</f>
        <v/>
      </c>
      <c r="F25" s="30" t="str">
        <f>IF(_jhlwjic6_day_hour!F22="","",_jhlwjic6_day_hour!F22)</f>
        <v/>
      </c>
      <c r="G25" s="30" t="str">
        <f>IF(_jhlwjic6_day_hour!G22="","",_jhlwjic6_day_hour!G22)</f>
        <v/>
      </c>
      <c r="H25" s="30" t="e">
        <f t="shared" si="4"/>
        <v>#DIV/0!</v>
      </c>
      <c r="I25" s="30" t="e">
        <f ca="1" t="shared" si="0"/>
        <v>#DIV/0!</v>
      </c>
      <c r="J25" s="30" t="str">
        <f>IF(_jhlwjic6_day_hour!H22="","",_jhlwjic6_day_hour!H22)</f>
        <v/>
      </c>
      <c r="K25" s="30" t="str">
        <f>IF(_jhlwjic6_day_hour!I22="","",_jhlwjic6_day_hour!I22)</f>
        <v/>
      </c>
      <c r="L25" s="30" t="str">
        <f>IF(_jhlwjic6_day_hour!J22="","",_jhlwjic6_day_hour!J22)</f>
        <v/>
      </c>
      <c r="M25" s="30" t="str">
        <f>IF(_jhlwjic6_day_hour!K22="","",_jhlwjic6_day_hour!K22)</f>
        <v/>
      </c>
      <c r="N25" s="30" t="str">
        <f>IF(_jhlwjic6_day_hour!L22="","",_jhlwjic6_day_hour!L22)</f>
        <v/>
      </c>
      <c r="O25" s="30" t="str">
        <f>IF(_jhlwjic6_day_hour!M22="","",_jhlwjic6_day_hour!M22)</f>
        <v/>
      </c>
      <c r="P25" s="30" t="e">
        <f t="shared" si="1"/>
        <v>#DIV/0!</v>
      </c>
      <c r="Q25" s="30" t="e">
        <f ca="1" t="shared" si="5"/>
        <v>#DIV/0!</v>
      </c>
      <c r="S25" s="29" t="str">
        <f>IF(_jhlwjic7_day_hour!A22="","",_jhlwjic7_day_hour!A22)</f>
        <v/>
      </c>
      <c r="T25" s="30" t="str">
        <f>IF(_jhlwjic7_day_hour!B22="","",_jhlwjic7_day_hour!B22)</f>
        <v/>
      </c>
      <c r="U25" s="30" t="str">
        <f>IF(_jhlwjic7_day_hour!C22="","",_jhlwjic7_day_hour!C22)</f>
        <v/>
      </c>
      <c r="V25" s="30" t="str">
        <f>IF(_jhlwjic7_day_hour!D22="","",_jhlwjic7_day_hour!D22)</f>
        <v/>
      </c>
      <c r="W25" s="30" t="str">
        <f>IF(_jhlwjic7_day_hour!E22="","",_jhlwjic7_day_hour!E22)</f>
        <v/>
      </c>
      <c r="X25" s="30" t="str">
        <f>IF(_jhlwjic7_day_hour!F22="","",_jhlwjic7_day_hour!F22)</f>
        <v/>
      </c>
      <c r="Y25" s="30" t="str">
        <f>IF(_jhlwjic7_day_hour!G22="","",_jhlwjic7_day_hour!G22)</f>
        <v/>
      </c>
      <c r="Z25" s="30" t="e">
        <f t="shared" si="6"/>
        <v>#DIV/0!</v>
      </c>
      <c r="AA25" s="30" t="e">
        <f t="shared" si="7"/>
        <v>#DIV/0!</v>
      </c>
      <c r="AB25" s="30" t="str">
        <f>IF(_jhlwjic7_day_hour!H22="","",_jhlwjic7_day_hour!H22)</f>
        <v/>
      </c>
      <c r="AC25" s="30" t="str">
        <f>IF(_jhlwjic7_day_hour!I22="","",_jhlwjic7_day_hour!I22)</f>
        <v/>
      </c>
      <c r="AD25" s="30" t="str">
        <f>IF(_jhlwjic7_day_hour!J22="","",_jhlwjic7_day_hour!J22)</f>
        <v/>
      </c>
      <c r="AE25" s="30" t="str">
        <f>IF(_jhlwjic7_day_hour!K22="","",_jhlwjic7_day_hour!K22)</f>
        <v/>
      </c>
      <c r="AF25" s="30" t="str">
        <f>IF(_jhlwjic7_day_hour!L22="","",_jhlwjic7_day_hour!L22)</f>
        <v/>
      </c>
      <c r="AG25" s="30" t="str">
        <f>IF(_jhlwjic7_day_hour!M22="","",_jhlwjic7_day_hour!M22)</f>
        <v/>
      </c>
      <c r="AH25" s="30" t="e">
        <f t="shared" si="2"/>
        <v>#DIV/0!</v>
      </c>
      <c r="AI25" s="30" t="e">
        <f t="shared" si="3"/>
        <v>#DIV/0!</v>
      </c>
    </row>
    <row r="26" spans="1:35">
      <c r="A26" s="29" t="str">
        <f>IF(_jhlwjic6_day_hour!A23="","",_jhlwjic6_day_hour!A23)</f>
        <v/>
      </c>
      <c r="B26" s="30" t="str">
        <f>IF(_jhlwjic6_day_hour!B23="","",_jhlwjic6_day_hour!B23)</f>
        <v/>
      </c>
      <c r="C26" s="30" t="str">
        <f>IF(_jhlwjic6_day_hour!C23="","",_jhlwjic6_day_hour!C23)</f>
        <v/>
      </c>
      <c r="D26" s="30" t="str">
        <f>IF(_jhlwjic6_day_hour!D23="","",_jhlwjic6_day_hour!D23)</f>
        <v/>
      </c>
      <c r="E26" s="30" t="str">
        <f>IF(_jhlwjic6_day_hour!E23="","",_jhlwjic6_day_hour!E23)</f>
        <v/>
      </c>
      <c r="F26" s="30" t="str">
        <f>IF(_jhlwjic6_day_hour!F23="","",_jhlwjic6_day_hour!F23)</f>
        <v/>
      </c>
      <c r="G26" s="30" t="str">
        <f>IF(_jhlwjic6_day_hour!G23="","",_jhlwjic6_day_hour!G23)</f>
        <v/>
      </c>
      <c r="H26" s="30" t="e">
        <f t="shared" si="4"/>
        <v>#DIV/0!</v>
      </c>
      <c r="I26" s="30" t="e">
        <f ca="1" t="shared" si="0"/>
        <v>#DIV/0!</v>
      </c>
      <c r="J26" s="30" t="str">
        <f>IF(_jhlwjic6_day_hour!H23="","",_jhlwjic6_day_hour!H23)</f>
        <v/>
      </c>
      <c r="K26" s="30" t="str">
        <f>IF(_jhlwjic6_day_hour!I23="","",_jhlwjic6_day_hour!I23)</f>
        <v/>
      </c>
      <c r="L26" s="30" t="str">
        <f>IF(_jhlwjic6_day_hour!J23="","",_jhlwjic6_day_hour!J23)</f>
        <v/>
      </c>
      <c r="M26" s="30" t="str">
        <f>IF(_jhlwjic6_day_hour!K23="","",_jhlwjic6_day_hour!K23)</f>
        <v/>
      </c>
      <c r="N26" s="30" t="str">
        <f>IF(_jhlwjic6_day_hour!L23="","",_jhlwjic6_day_hour!L23)</f>
        <v/>
      </c>
      <c r="O26" s="30" t="str">
        <f>IF(_jhlwjic6_day_hour!M23="","",_jhlwjic6_day_hour!M23)</f>
        <v/>
      </c>
      <c r="P26" s="30" t="e">
        <f t="shared" si="1"/>
        <v>#DIV/0!</v>
      </c>
      <c r="Q26" s="30" t="e">
        <f ca="1" t="shared" si="5"/>
        <v>#DIV/0!</v>
      </c>
      <c r="S26" s="29" t="str">
        <f>IF(_jhlwjic7_day_hour!A23="","",_jhlwjic7_day_hour!A23)</f>
        <v/>
      </c>
      <c r="T26" s="30" t="str">
        <f>IF(_jhlwjic7_day_hour!B23="","",_jhlwjic7_day_hour!B23)</f>
        <v/>
      </c>
      <c r="U26" s="30" t="str">
        <f>IF(_jhlwjic7_day_hour!C23="","",_jhlwjic7_day_hour!C23)</f>
        <v/>
      </c>
      <c r="V26" s="30" t="str">
        <f>IF(_jhlwjic7_day_hour!D23="","",_jhlwjic7_day_hour!D23)</f>
        <v/>
      </c>
      <c r="W26" s="30" t="str">
        <f>IF(_jhlwjic7_day_hour!E23="","",_jhlwjic7_day_hour!E23)</f>
        <v/>
      </c>
      <c r="X26" s="30" t="str">
        <f>IF(_jhlwjic7_day_hour!F23="","",_jhlwjic7_day_hour!F23)</f>
        <v/>
      </c>
      <c r="Y26" s="30" t="str">
        <f>IF(_jhlwjic7_day_hour!G23="","",_jhlwjic7_day_hour!G23)</f>
        <v/>
      </c>
      <c r="Z26" s="30" t="e">
        <f t="shared" si="6"/>
        <v>#DIV/0!</v>
      </c>
      <c r="AA26" s="30" t="e">
        <f t="shared" si="7"/>
        <v>#DIV/0!</v>
      </c>
      <c r="AB26" s="30" t="str">
        <f>IF(_jhlwjic7_day_hour!H23="","",_jhlwjic7_day_hour!H23)</f>
        <v/>
      </c>
      <c r="AC26" s="30" t="str">
        <f>IF(_jhlwjic7_day_hour!I23="","",_jhlwjic7_day_hour!I23)</f>
        <v/>
      </c>
      <c r="AD26" s="30" t="str">
        <f>IF(_jhlwjic7_day_hour!J23="","",_jhlwjic7_day_hour!J23)</f>
        <v/>
      </c>
      <c r="AE26" s="30" t="str">
        <f>IF(_jhlwjic7_day_hour!K23="","",_jhlwjic7_day_hour!K23)</f>
        <v/>
      </c>
      <c r="AF26" s="30" t="str">
        <f>IF(_jhlwjic7_day_hour!L23="","",_jhlwjic7_day_hour!L23)</f>
        <v/>
      </c>
      <c r="AG26" s="30" t="str">
        <f>IF(_jhlwjic7_day_hour!M23="","",_jhlwjic7_day_hour!M23)</f>
        <v/>
      </c>
      <c r="AH26" s="30" t="e">
        <f t="shared" si="2"/>
        <v>#DIV/0!</v>
      </c>
      <c r="AI26" s="30" t="e">
        <f t="shared" si="3"/>
        <v>#DIV/0!</v>
      </c>
    </row>
    <row r="27" spans="1:35">
      <c r="A27" s="29" t="str">
        <f>IF(_jhlwjic6_day_hour!A24="","",_jhlwjic6_day_hour!A24)</f>
        <v/>
      </c>
      <c r="B27" s="30" t="str">
        <f>IF(_jhlwjic6_day_hour!B24="","",_jhlwjic6_day_hour!B24)</f>
        <v/>
      </c>
      <c r="C27" s="30" t="str">
        <f>IF(_jhlwjic6_day_hour!C24="","",_jhlwjic6_day_hour!C24)</f>
        <v/>
      </c>
      <c r="D27" s="30" t="str">
        <f>IF(_jhlwjic6_day_hour!D24="","",_jhlwjic6_day_hour!D24)</f>
        <v/>
      </c>
      <c r="E27" s="30" t="str">
        <f>IF(_jhlwjic6_day_hour!E24="","",_jhlwjic6_day_hour!E24)</f>
        <v/>
      </c>
      <c r="F27" s="30" t="str">
        <f>IF(_jhlwjic6_day_hour!F24="","",_jhlwjic6_day_hour!F24)</f>
        <v/>
      </c>
      <c r="G27" s="30" t="str">
        <f>IF(_jhlwjic6_day_hour!G24="","",_jhlwjic6_day_hour!G24)</f>
        <v/>
      </c>
      <c r="H27" s="30" t="e">
        <f t="shared" si="4"/>
        <v>#DIV/0!</v>
      </c>
      <c r="I27" s="30" t="e">
        <f ca="1" t="shared" si="0"/>
        <v>#DIV/0!</v>
      </c>
      <c r="J27" s="30" t="str">
        <f>IF(_jhlwjic6_day_hour!H24="","",_jhlwjic6_day_hour!H24)</f>
        <v/>
      </c>
      <c r="K27" s="30" t="str">
        <f>IF(_jhlwjic6_day_hour!I24="","",_jhlwjic6_day_hour!I24)</f>
        <v/>
      </c>
      <c r="L27" s="30" t="str">
        <f>IF(_jhlwjic6_day_hour!J24="","",_jhlwjic6_day_hour!J24)</f>
        <v/>
      </c>
      <c r="M27" s="30" t="str">
        <f>IF(_jhlwjic6_day_hour!K24="","",_jhlwjic6_day_hour!K24)</f>
        <v/>
      </c>
      <c r="N27" s="30" t="str">
        <f>IF(_jhlwjic6_day_hour!L24="","",_jhlwjic6_day_hour!L24)</f>
        <v/>
      </c>
      <c r="O27" s="30" t="str">
        <f>IF(_jhlwjic6_day_hour!M24="","",_jhlwjic6_day_hour!M24)</f>
        <v/>
      </c>
      <c r="P27" s="30" t="e">
        <f t="shared" si="1"/>
        <v>#DIV/0!</v>
      </c>
      <c r="Q27" s="30" t="e">
        <f ca="1" t="shared" si="5"/>
        <v>#DIV/0!</v>
      </c>
      <c r="S27" s="29" t="str">
        <f>IF(_jhlwjic7_day_hour!A24="","",_jhlwjic7_day_hour!A24)</f>
        <v/>
      </c>
      <c r="T27" s="30" t="str">
        <f>IF(_jhlwjic7_day_hour!B24="","",_jhlwjic7_day_hour!B24)</f>
        <v/>
      </c>
      <c r="U27" s="30" t="str">
        <f>IF(_jhlwjic7_day_hour!C24="","",_jhlwjic7_day_hour!C24)</f>
        <v/>
      </c>
      <c r="V27" s="30" t="str">
        <f>IF(_jhlwjic7_day_hour!D24="","",_jhlwjic7_day_hour!D24)</f>
        <v/>
      </c>
      <c r="W27" s="30" t="str">
        <f>IF(_jhlwjic7_day_hour!E24="","",_jhlwjic7_day_hour!E24)</f>
        <v/>
      </c>
      <c r="X27" s="30" t="str">
        <f>IF(_jhlwjic7_day_hour!F24="","",_jhlwjic7_day_hour!F24)</f>
        <v/>
      </c>
      <c r="Y27" s="30" t="str">
        <f>IF(_jhlwjic7_day_hour!G24="","",_jhlwjic7_day_hour!G24)</f>
        <v/>
      </c>
      <c r="Z27" s="30" t="e">
        <f t="shared" si="6"/>
        <v>#DIV/0!</v>
      </c>
      <c r="AA27" s="30" t="e">
        <f t="shared" si="7"/>
        <v>#DIV/0!</v>
      </c>
      <c r="AB27" s="30" t="str">
        <f>IF(_jhlwjic7_day_hour!H24="","",_jhlwjic7_day_hour!H24)</f>
        <v/>
      </c>
      <c r="AC27" s="30" t="str">
        <f>IF(_jhlwjic7_day_hour!I24="","",_jhlwjic7_day_hour!I24)</f>
        <v/>
      </c>
      <c r="AD27" s="30" t="str">
        <f>IF(_jhlwjic7_day_hour!J24="","",_jhlwjic7_day_hour!J24)</f>
        <v/>
      </c>
      <c r="AE27" s="30" t="str">
        <f>IF(_jhlwjic7_day_hour!K24="","",_jhlwjic7_day_hour!K24)</f>
        <v/>
      </c>
      <c r="AF27" s="30" t="str">
        <f>IF(_jhlwjic7_day_hour!L24="","",_jhlwjic7_day_hour!L24)</f>
        <v/>
      </c>
      <c r="AG27" s="30" t="str">
        <f>IF(_jhlwjic7_day_hour!M24="","",_jhlwjic7_day_hour!M24)</f>
        <v/>
      </c>
      <c r="AH27" s="30" t="e">
        <f t="shared" si="2"/>
        <v>#DIV/0!</v>
      </c>
      <c r="AI27" s="30" t="e">
        <f t="shared" si="3"/>
        <v>#DIV/0!</v>
      </c>
    </row>
    <row r="28" spans="1:35">
      <c r="A28" s="29" t="str">
        <f>IF(_jhlwjic6_day_hour!A25="","",_jhlwjic6_day_hour!A25)</f>
        <v/>
      </c>
      <c r="B28" s="30" t="str">
        <f>IF(_jhlwjic6_day_hour!B25="","",_jhlwjic6_day_hour!B25)</f>
        <v/>
      </c>
      <c r="C28" s="30" t="str">
        <f>IF(_jhlwjic6_day_hour!C25="","",_jhlwjic6_day_hour!C25)</f>
        <v/>
      </c>
      <c r="D28" s="30" t="str">
        <f>IF(_jhlwjic6_day_hour!D25="","",_jhlwjic6_day_hour!D25)</f>
        <v/>
      </c>
      <c r="E28" s="30" t="str">
        <f>IF(_jhlwjic6_day_hour!E25="","",_jhlwjic6_day_hour!E25)</f>
        <v/>
      </c>
      <c r="F28" s="30" t="str">
        <f>IF(_jhlwjic6_day_hour!F25="","",_jhlwjic6_day_hour!F25)</f>
        <v/>
      </c>
      <c r="G28" s="30" t="str">
        <f>IF(_jhlwjic6_day_hour!G25="","",_jhlwjic6_day_hour!G25)</f>
        <v/>
      </c>
      <c r="H28" s="30" t="e">
        <f t="shared" si="4"/>
        <v>#DIV/0!</v>
      </c>
      <c r="I28" s="30" t="e">
        <f ca="1" t="shared" si="0"/>
        <v>#DIV/0!</v>
      </c>
      <c r="J28" s="30" t="str">
        <f>IF(_jhlwjic6_day_hour!H25="","",_jhlwjic6_day_hour!H25)</f>
        <v/>
      </c>
      <c r="K28" s="30" t="str">
        <f>IF(_jhlwjic6_day_hour!I25="","",_jhlwjic6_day_hour!I25)</f>
        <v/>
      </c>
      <c r="L28" s="30" t="str">
        <f>IF(_jhlwjic6_day_hour!J25="","",_jhlwjic6_day_hour!J25)</f>
        <v/>
      </c>
      <c r="M28" s="30" t="str">
        <f>IF(_jhlwjic6_day_hour!K25="","",_jhlwjic6_day_hour!K25)</f>
        <v/>
      </c>
      <c r="N28" s="30" t="str">
        <f>IF(_jhlwjic6_day_hour!L25="","",_jhlwjic6_day_hour!L25)</f>
        <v/>
      </c>
      <c r="O28" s="30" t="str">
        <f>IF(_jhlwjic6_day_hour!M25="","",_jhlwjic6_day_hour!M25)</f>
        <v/>
      </c>
      <c r="P28" s="30" t="e">
        <f t="shared" si="1"/>
        <v>#DIV/0!</v>
      </c>
      <c r="Q28" s="30" t="e">
        <f ca="1" t="shared" si="5"/>
        <v>#DIV/0!</v>
      </c>
      <c r="S28" s="29" t="str">
        <f>IF(_jhlwjic7_day_hour!A25="","",_jhlwjic7_day_hour!A25)</f>
        <v/>
      </c>
      <c r="T28" s="30" t="str">
        <f>IF(_jhlwjic7_day_hour!B25="","",_jhlwjic7_day_hour!B25)</f>
        <v/>
      </c>
      <c r="U28" s="30" t="str">
        <f>IF(_jhlwjic7_day_hour!C25="","",_jhlwjic7_day_hour!C25)</f>
        <v/>
      </c>
      <c r="V28" s="30" t="str">
        <f>IF(_jhlwjic7_day_hour!D25="","",_jhlwjic7_day_hour!D25)</f>
        <v/>
      </c>
      <c r="W28" s="30" t="str">
        <f>IF(_jhlwjic7_day_hour!E25="","",_jhlwjic7_day_hour!E25)</f>
        <v/>
      </c>
      <c r="X28" s="30" t="str">
        <f>IF(_jhlwjic7_day_hour!F25="","",_jhlwjic7_day_hour!F25)</f>
        <v/>
      </c>
      <c r="Y28" s="30" t="str">
        <f>IF(_jhlwjic7_day_hour!G25="","",_jhlwjic7_day_hour!G25)</f>
        <v/>
      </c>
      <c r="Z28" s="30" t="e">
        <f t="shared" si="6"/>
        <v>#DIV/0!</v>
      </c>
      <c r="AA28" s="30" t="e">
        <f t="shared" si="7"/>
        <v>#DIV/0!</v>
      </c>
      <c r="AB28" s="30" t="str">
        <f>IF(_jhlwjic7_day_hour!H25="","",_jhlwjic7_day_hour!H25)</f>
        <v/>
      </c>
      <c r="AC28" s="30" t="str">
        <f>IF(_jhlwjic7_day_hour!I25="","",_jhlwjic7_day_hour!I25)</f>
        <v/>
      </c>
      <c r="AD28" s="30" t="str">
        <f>IF(_jhlwjic7_day_hour!J25="","",_jhlwjic7_day_hour!J25)</f>
        <v/>
      </c>
      <c r="AE28" s="30" t="str">
        <f>IF(_jhlwjic7_day_hour!K25="","",_jhlwjic7_day_hour!K25)</f>
        <v/>
      </c>
      <c r="AF28" s="30" t="str">
        <f>IF(_jhlwjic7_day_hour!L25="","",_jhlwjic7_day_hour!L25)</f>
        <v/>
      </c>
      <c r="AG28" s="30" t="str">
        <f>IF(_jhlwjic7_day_hour!M25="","",_jhlwjic7_day_hour!M25)</f>
        <v/>
      </c>
      <c r="AH28" s="30" t="e">
        <f t="shared" si="2"/>
        <v>#DIV/0!</v>
      </c>
      <c r="AI28" s="30" t="e">
        <f t="shared" si="3"/>
        <v>#DIV/0!</v>
      </c>
    </row>
    <row r="29" spans="1:35">
      <c r="A29" s="29" t="str">
        <f>IF(_jhlwjic6_day_hour!A26="","",_jhlwjic6_day_hour!A26)</f>
        <v/>
      </c>
      <c r="B29" s="30" t="str">
        <f>IF(_jhlwjic6_day_hour!B26="","",_jhlwjic6_day_hour!B26)</f>
        <v/>
      </c>
      <c r="C29" s="30" t="str">
        <f>IF(_jhlwjic6_day_hour!C26="","",_jhlwjic6_day_hour!C26)</f>
        <v/>
      </c>
      <c r="D29" s="30" t="str">
        <f>IF(_jhlwjic6_day_hour!D26="","",_jhlwjic6_day_hour!D26)</f>
        <v/>
      </c>
      <c r="E29" s="30" t="str">
        <f>IF(_jhlwjic6_day_hour!E26="","",_jhlwjic6_day_hour!E26)</f>
        <v/>
      </c>
      <c r="F29" s="30" t="str">
        <f>IF(_jhlwjic6_day_hour!F26="","",_jhlwjic6_day_hour!F26)</f>
        <v/>
      </c>
      <c r="G29" s="30" t="str">
        <f>IF(_jhlwjic6_day_hour!G26="","",_jhlwjic6_day_hour!G26)</f>
        <v/>
      </c>
      <c r="H29" s="30" t="e">
        <f t="shared" si="4"/>
        <v>#DIV/0!</v>
      </c>
      <c r="I29" s="30" t="e">
        <f ca="1" t="shared" si="0"/>
        <v>#DIV/0!</v>
      </c>
      <c r="J29" s="30" t="str">
        <f>IF(_jhlwjic6_day_hour!H26="","",_jhlwjic6_day_hour!H26)</f>
        <v/>
      </c>
      <c r="K29" s="30" t="str">
        <f>IF(_jhlwjic6_day_hour!I26="","",_jhlwjic6_day_hour!I26)</f>
        <v/>
      </c>
      <c r="L29" s="30" t="str">
        <f>IF(_jhlwjic6_day_hour!J26="","",_jhlwjic6_day_hour!J26)</f>
        <v/>
      </c>
      <c r="M29" s="30" t="str">
        <f>IF(_jhlwjic6_day_hour!K26="","",_jhlwjic6_day_hour!K26)</f>
        <v/>
      </c>
      <c r="N29" s="30" t="str">
        <f>IF(_jhlwjic6_day_hour!L26="","",_jhlwjic6_day_hour!L26)</f>
        <v/>
      </c>
      <c r="O29" s="30" t="str">
        <f>IF(_jhlwjic6_day_hour!M26="","",_jhlwjic6_day_hour!M26)</f>
        <v/>
      </c>
      <c r="P29" s="30" t="e">
        <f t="shared" si="1"/>
        <v>#DIV/0!</v>
      </c>
      <c r="Q29" s="30" t="e">
        <f ca="1" t="shared" si="5"/>
        <v>#DIV/0!</v>
      </c>
      <c r="S29" s="29" t="str">
        <f>IF(_jhlwjic7_day_hour!A26="","",_jhlwjic7_day_hour!A26)</f>
        <v/>
      </c>
      <c r="T29" s="30" t="str">
        <f>IF(_jhlwjic7_day_hour!B26="","",_jhlwjic7_day_hour!B26)</f>
        <v/>
      </c>
      <c r="U29" s="30" t="str">
        <f>IF(_jhlwjic7_day_hour!C26="","",_jhlwjic7_day_hour!C26)</f>
        <v/>
      </c>
      <c r="V29" s="30" t="str">
        <f>IF(_jhlwjic7_day_hour!D26="","",_jhlwjic7_day_hour!D26)</f>
        <v/>
      </c>
      <c r="W29" s="30" t="str">
        <f>IF(_jhlwjic7_day_hour!E26="","",_jhlwjic7_day_hour!E26)</f>
        <v/>
      </c>
      <c r="X29" s="30" t="str">
        <f>IF(_jhlwjic7_day_hour!F26="","",_jhlwjic7_day_hour!F26)</f>
        <v/>
      </c>
      <c r="Y29" s="30" t="str">
        <f>IF(_jhlwjic7_day_hour!G26="","",_jhlwjic7_day_hour!G26)</f>
        <v/>
      </c>
      <c r="Z29" s="30" t="e">
        <f t="shared" si="6"/>
        <v>#DIV/0!</v>
      </c>
      <c r="AA29" s="30" t="e">
        <f t="shared" si="7"/>
        <v>#DIV/0!</v>
      </c>
      <c r="AB29" s="30" t="str">
        <f>IF(_jhlwjic7_day_hour!H26="","",_jhlwjic7_day_hour!H26)</f>
        <v/>
      </c>
      <c r="AC29" s="30" t="str">
        <f>IF(_jhlwjic7_day_hour!I26="","",_jhlwjic7_day_hour!I26)</f>
        <v/>
      </c>
      <c r="AD29" s="30" t="str">
        <f>IF(_jhlwjic7_day_hour!J26="","",_jhlwjic7_day_hour!J26)</f>
        <v/>
      </c>
      <c r="AE29" s="30" t="str">
        <f>IF(_jhlwjic7_day_hour!K26="","",_jhlwjic7_day_hour!K26)</f>
        <v/>
      </c>
      <c r="AF29" s="30" t="str">
        <f>IF(_jhlwjic7_day_hour!L26="","",_jhlwjic7_day_hour!L26)</f>
        <v/>
      </c>
      <c r="AG29" s="30" t="str">
        <f>IF(_jhlwjic7_day_hour!M26="","",_jhlwjic7_day_hour!M26)</f>
        <v/>
      </c>
      <c r="AH29" s="30" t="e">
        <f t="shared" si="2"/>
        <v>#DIV/0!</v>
      </c>
      <c r="AI29" s="30" t="e">
        <f t="shared" si="3"/>
        <v>#DIV/0!</v>
      </c>
    </row>
    <row r="30" spans="1:35">
      <c r="A30" s="29" t="str">
        <f>IF(_jhlwjic6_day_hour!A27="","",_jhlwjic6_day_hour!A27)</f>
        <v/>
      </c>
      <c r="B30" s="30" t="str">
        <f>IF(_jhlwjic6_day_hour!B27="","",_jhlwjic6_day_hour!B27)</f>
        <v/>
      </c>
      <c r="C30" s="30" t="str">
        <f>IF(_jhlwjic6_day_hour!C27="","",_jhlwjic6_day_hour!C27)</f>
        <v/>
      </c>
      <c r="D30" s="30" t="str">
        <f>IF(_jhlwjic6_day_hour!D27="","",_jhlwjic6_day_hour!D27)</f>
        <v/>
      </c>
      <c r="E30" s="30" t="str">
        <f>IF(_jhlwjic6_day_hour!E27="","",_jhlwjic6_day_hour!E27)</f>
        <v/>
      </c>
      <c r="F30" s="30" t="str">
        <f>IF(_jhlwjic6_day_hour!F27="","",_jhlwjic6_day_hour!F27)</f>
        <v/>
      </c>
      <c r="G30" s="30" t="str">
        <f>IF(_jhlwjic6_day_hour!G27="","",_jhlwjic6_day_hour!G27)</f>
        <v/>
      </c>
      <c r="H30" s="30" t="e">
        <f t="shared" si="4"/>
        <v>#DIV/0!</v>
      </c>
      <c r="I30" s="30" t="e">
        <f ca="1" t="shared" si="0"/>
        <v>#DIV/0!</v>
      </c>
      <c r="J30" s="30" t="str">
        <f>IF(_jhlwjic6_day_hour!H27="","",_jhlwjic6_day_hour!H27)</f>
        <v/>
      </c>
      <c r="K30" s="30" t="str">
        <f>IF(_jhlwjic6_day_hour!I27="","",_jhlwjic6_day_hour!I27)</f>
        <v/>
      </c>
      <c r="L30" s="30" t="str">
        <f>IF(_jhlwjic6_day_hour!J27="","",_jhlwjic6_day_hour!J27)</f>
        <v/>
      </c>
      <c r="M30" s="30" t="str">
        <f>IF(_jhlwjic6_day_hour!K27="","",_jhlwjic6_day_hour!K27)</f>
        <v/>
      </c>
      <c r="N30" s="30" t="str">
        <f>IF(_jhlwjic6_day_hour!L27="","",_jhlwjic6_day_hour!L27)</f>
        <v/>
      </c>
      <c r="O30" s="30" t="str">
        <f>IF(_jhlwjic6_day_hour!M27="","",_jhlwjic6_day_hour!M27)</f>
        <v/>
      </c>
      <c r="P30" s="30" t="e">
        <f t="shared" si="1"/>
        <v>#DIV/0!</v>
      </c>
      <c r="Q30" s="30" t="e">
        <f ca="1" t="shared" si="5"/>
        <v>#DIV/0!</v>
      </c>
      <c r="S30" s="29" t="str">
        <f>IF(_jhlwjic7_day_hour!A27="","",_jhlwjic7_day_hour!A27)</f>
        <v/>
      </c>
      <c r="T30" s="30" t="str">
        <f>IF(_jhlwjic7_day_hour!B27="","",_jhlwjic7_day_hour!B27)</f>
        <v/>
      </c>
      <c r="U30" s="30" t="str">
        <f>IF(_jhlwjic7_day_hour!C27="","",_jhlwjic7_day_hour!C27)</f>
        <v/>
      </c>
      <c r="V30" s="30" t="str">
        <f>IF(_jhlwjic7_day_hour!D27="","",_jhlwjic7_day_hour!D27)</f>
        <v/>
      </c>
      <c r="W30" s="30" t="str">
        <f>IF(_jhlwjic7_day_hour!E27="","",_jhlwjic7_day_hour!E27)</f>
        <v/>
      </c>
      <c r="X30" s="30" t="str">
        <f>IF(_jhlwjic7_day_hour!F27="","",_jhlwjic7_day_hour!F27)</f>
        <v/>
      </c>
      <c r="Y30" s="30" t="str">
        <f>IF(_jhlwjic7_day_hour!G27="","",_jhlwjic7_day_hour!G27)</f>
        <v/>
      </c>
      <c r="Z30" s="30" t="e">
        <f t="shared" si="6"/>
        <v>#DIV/0!</v>
      </c>
      <c r="AA30" s="30" t="e">
        <f t="shared" si="7"/>
        <v>#DIV/0!</v>
      </c>
      <c r="AB30" s="30" t="str">
        <f>IF(_jhlwjic7_day_hour!H27="","",_jhlwjic7_day_hour!H27)</f>
        <v/>
      </c>
      <c r="AC30" s="30" t="str">
        <f>IF(_jhlwjic7_day_hour!I27="","",_jhlwjic7_day_hour!I27)</f>
        <v/>
      </c>
      <c r="AD30" s="30" t="str">
        <f>IF(_jhlwjic7_day_hour!J27="","",_jhlwjic7_day_hour!J27)</f>
        <v/>
      </c>
      <c r="AE30" s="30" t="str">
        <f>IF(_jhlwjic7_day_hour!K27="","",_jhlwjic7_day_hour!K27)</f>
        <v/>
      </c>
      <c r="AF30" s="30" t="str">
        <f>IF(_jhlwjic7_day_hour!L27="","",_jhlwjic7_day_hour!L27)</f>
        <v/>
      </c>
      <c r="AG30" s="30" t="str">
        <f>IF(_jhlwjic7_day_hour!M27="","",_jhlwjic7_day_hour!M27)</f>
        <v/>
      </c>
      <c r="AH30" s="30" t="e">
        <f t="shared" si="2"/>
        <v>#DIV/0!</v>
      </c>
      <c r="AI30" s="30" t="e">
        <f t="shared" si="3"/>
        <v>#DIV/0!</v>
      </c>
    </row>
    <row r="31" spans="1:35">
      <c r="A31" s="29" t="str">
        <f>IF(_jhlwjic6_day_hour!A28="","",_jhlwjic6_day_hour!A28)</f>
        <v/>
      </c>
      <c r="B31" s="30" t="str">
        <f>IF(_jhlwjic6_day_hour!B28="","",_jhlwjic6_day_hour!B28)</f>
        <v/>
      </c>
      <c r="C31" s="30" t="str">
        <f>IF(_jhlwjic6_day_hour!C28="","",_jhlwjic6_day_hour!C28)</f>
        <v/>
      </c>
      <c r="D31" s="30" t="str">
        <f>IF(_jhlwjic6_day_hour!D28="","",_jhlwjic6_day_hour!D28)</f>
        <v/>
      </c>
      <c r="E31" s="30" t="str">
        <f>IF(_jhlwjic6_day_hour!E28="","",_jhlwjic6_day_hour!E28)</f>
        <v/>
      </c>
      <c r="F31" s="30" t="str">
        <f>IF(_jhlwjic6_day_hour!F28="","",_jhlwjic6_day_hour!F28)</f>
        <v/>
      </c>
      <c r="G31" s="30" t="str">
        <f>IF(_jhlwjic6_day_hour!G28="","",_jhlwjic6_day_hour!G28)</f>
        <v/>
      </c>
      <c r="H31" s="30" t="e">
        <f t="shared" si="4"/>
        <v>#DIV/0!</v>
      </c>
      <c r="I31" s="30" t="e">
        <f ca="1" t="shared" si="0"/>
        <v>#DIV/0!</v>
      </c>
      <c r="J31" s="30" t="str">
        <f>IF(_jhlwjic6_day_hour!H28="","",_jhlwjic6_day_hour!H28)</f>
        <v/>
      </c>
      <c r="K31" s="30" t="str">
        <f>IF(_jhlwjic6_day_hour!I28="","",_jhlwjic6_day_hour!I28)</f>
        <v/>
      </c>
      <c r="L31" s="30" t="str">
        <f>IF(_jhlwjic6_day_hour!J28="","",_jhlwjic6_day_hour!J28)</f>
        <v/>
      </c>
      <c r="M31" s="30" t="str">
        <f>IF(_jhlwjic6_day_hour!K28="","",_jhlwjic6_day_hour!K28)</f>
        <v/>
      </c>
      <c r="N31" s="30" t="str">
        <f>IF(_jhlwjic6_day_hour!L28="","",_jhlwjic6_day_hour!L28)</f>
        <v/>
      </c>
      <c r="O31" s="30" t="str">
        <f>IF(_jhlwjic6_day_hour!M28="","",_jhlwjic6_day_hour!M28)</f>
        <v/>
      </c>
      <c r="P31" s="30" t="e">
        <f t="shared" si="1"/>
        <v>#DIV/0!</v>
      </c>
      <c r="Q31" s="30" t="e">
        <f ca="1" t="shared" si="5"/>
        <v>#DIV/0!</v>
      </c>
      <c r="S31" s="29" t="str">
        <f>IF(_jhlwjic7_day_hour!A28="","",_jhlwjic7_day_hour!A28)</f>
        <v/>
      </c>
      <c r="T31" s="30" t="str">
        <f>IF(_jhlwjic7_day_hour!B28="","",_jhlwjic7_day_hour!B28)</f>
        <v/>
      </c>
      <c r="U31" s="30" t="str">
        <f>IF(_jhlwjic7_day_hour!C28="","",_jhlwjic7_day_hour!C28)</f>
        <v/>
      </c>
      <c r="V31" s="30" t="str">
        <f>IF(_jhlwjic7_day_hour!D28="","",_jhlwjic7_day_hour!D28)</f>
        <v/>
      </c>
      <c r="W31" s="30" t="str">
        <f>IF(_jhlwjic7_day_hour!E28="","",_jhlwjic7_day_hour!E28)</f>
        <v/>
      </c>
      <c r="X31" s="30" t="str">
        <f>IF(_jhlwjic7_day_hour!F28="","",_jhlwjic7_day_hour!F28)</f>
        <v/>
      </c>
      <c r="Y31" s="30" t="str">
        <f>IF(_jhlwjic7_day_hour!G28="","",_jhlwjic7_day_hour!G28)</f>
        <v/>
      </c>
      <c r="Z31" s="30" t="e">
        <f t="shared" si="6"/>
        <v>#DIV/0!</v>
      </c>
      <c r="AA31" s="30" t="e">
        <f t="shared" si="7"/>
        <v>#DIV/0!</v>
      </c>
      <c r="AB31" s="30" t="str">
        <f>IF(_jhlwjic7_day_hour!H28="","",_jhlwjic7_day_hour!H28)</f>
        <v/>
      </c>
      <c r="AC31" s="30" t="str">
        <f>IF(_jhlwjic7_day_hour!I28="","",_jhlwjic7_day_hour!I28)</f>
        <v/>
      </c>
      <c r="AD31" s="30" t="str">
        <f>IF(_jhlwjic7_day_hour!J28="","",_jhlwjic7_day_hour!J28)</f>
        <v/>
      </c>
      <c r="AE31" s="30" t="str">
        <f>IF(_jhlwjic7_day_hour!K28="","",_jhlwjic7_day_hour!K28)</f>
        <v/>
      </c>
      <c r="AF31" s="30" t="str">
        <f>IF(_jhlwjic7_day_hour!L28="","",_jhlwjic7_day_hour!L28)</f>
        <v/>
      </c>
      <c r="AG31" s="30" t="str">
        <f>IF(_jhlwjic7_day_hour!M28="","",_jhlwjic7_day_hour!M28)</f>
        <v/>
      </c>
      <c r="AH31" s="30" t="e">
        <f t="shared" si="2"/>
        <v>#DIV/0!</v>
      </c>
      <c r="AI31" s="30" t="e">
        <f t="shared" si="3"/>
        <v>#DIV/0!</v>
      </c>
    </row>
    <row r="32" spans="1:35">
      <c r="A32" s="29" t="str">
        <f>IF(_jhlwjic6_day_hour!A29="","",_jhlwjic6_day_hour!A29)</f>
        <v/>
      </c>
      <c r="B32" s="30" t="str">
        <f>IF(_jhlwjic6_day_hour!B29="","",_jhlwjic6_day_hour!B29)</f>
        <v/>
      </c>
      <c r="C32" s="30" t="str">
        <f>IF(_jhlwjic6_day_hour!C29="","",_jhlwjic6_day_hour!C29)</f>
        <v/>
      </c>
      <c r="D32" s="30" t="str">
        <f>IF(_jhlwjic6_day_hour!D29="","",_jhlwjic6_day_hour!D29)</f>
        <v/>
      </c>
      <c r="E32" s="30" t="str">
        <f>IF(_jhlwjic6_day_hour!E29="","",_jhlwjic6_day_hour!E29)</f>
        <v/>
      </c>
      <c r="F32" s="30" t="str">
        <f>IF(_jhlwjic6_day_hour!F29="","",_jhlwjic6_day_hour!F29)</f>
        <v/>
      </c>
      <c r="G32" s="30" t="str">
        <f>IF(_jhlwjic6_day_hour!G29="","",_jhlwjic6_day_hour!G29)</f>
        <v/>
      </c>
      <c r="H32" s="30" t="e">
        <f t="shared" si="4"/>
        <v>#DIV/0!</v>
      </c>
      <c r="I32" s="30" t="e">
        <f ca="1" t="shared" si="0"/>
        <v>#DIV/0!</v>
      </c>
      <c r="J32" s="30" t="str">
        <f>IF(_jhlwjic6_day_hour!H29="","",_jhlwjic6_day_hour!H29)</f>
        <v/>
      </c>
      <c r="K32" s="30" t="str">
        <f>IF(_jhlwjic6_day_hour!I29="","",_jhlwjic6_day_hour!I29)</f>
        <v/>
      </c>
      <c r="L32" s="30" t="str">
        <f>IF(_jhlwjic6_day_hour!J29="","",_jhlwjic6_day_hour!J29)</f>
        <v/>
      </c>
      <c r="M32" s="30" t="str">
        <f>IF(_jhlwjic6_day_hour!K29="","",_jhlwjic6_day_hour!K29)</f>
        <v/>
      </c>
      <c r="N32" s="30" t="str">
        <f>IF(_jhlwjic6_day_hour!L29="","",_jhlwjic6_day_hour!L29)</f>
        <v/>
      </c>
      <c r="O32" s="30" t="str">
        <f>IF(_jhlwjic6_day_hour!M29="","",_jhlwjic6_day_hour!M29)</f>
        <v/>
      </c>
      <c r="P32" s="30" t="e">
        <f t="shared" si="1"/>
        <v>#DIV/0!</v>
      </c>
      <c r="Q32" s="30" t="e">
        <f ca="1" t="shared" si="5"/>
        <v>#DIV/0!</v>
      </c>
      <c r="S32" s="29" t="str">
        <f>IF(_jhlwjic7_day_hour!A29="","",_jhlwjic7_day_hour!A29)</f>
        <v/>
      </c>
      <c r="T32" s="30" t="str">
        <f>IF(_jhlwjic7_day_hour!B29="","",_jhlwjic7_day_hour!B29)</f>
        <v/>
      </c>
      <c r="U32" s="30" t="str">
        <f>IF(_jhlwjic7_day_hour!C29="","",_jhlwjic7_day_hour!C29)</f>
        <v/>
      </c>
      <c r="V32" s="30" t="str">
        <f>IF(_jhlwjic7_day_hour!D29="","",_jhlwjic7_day_hour!D29)</f>
        <v/>
      </c>
      <c r="W32" s="30" t="str">
        <f>IF(_jhlwjic7_day_hour!E29="","",_jhlwjic7_day_hour!E29)</f>
        <v/>
      </c>
      <c r="X32" s="30" t="str">
        <f>IF(_jhlwjic7_day_hour!F29="","",_jhlwjic7_day_hour!F29)</f>
        <v/>
      </c>
      <c r="Y32" s="30" t="str">
        <f>IF(_jhlwjic7_day_hour!G29="","",_jhlwjic7_day_hour!G29)</f>
        <v/>
      </c>
      <c r="Z32" s="30" t="e">
        <f t="shared" si="6"/>
        <v>#DIV/0!</v>
      </c>
      <c r="AA32" s="30" t="e">
        <f t="shared" si="7"/>
        <v>#DIV/0!</v>
      </c>
      <c r="AB32" s="30" t="str">
        <f>IF(_jhlwjic7_day_hour!H29="","",_jhlwjic7_day_hour!H29)</f>
        <v/>
      </c>
      <c r="AC32" s="30" t="str">
        <f>IF(_jhlwjic7_day_hour!I29="","",_jhlwjic7_day_hour!I29)</f>
        <v/>
      </c>
      <c r="AD32" s="30" t="str">
        <f>IF(_jhlwjic7_day_hour!J29="","",_jhlwjic7_day_hour!J29)</f>
        <v/>
      </c>
      <c r="AE32" s="30" t="str">
        <f>IF(_jhlwjic7_day_hour!K29="","",_jhlwjic7_day_hour!K29)</f>
        <v/>
      </c>
      <c r="AF32" s="30" t="str">
        <f>IF(_jhlwjic7_day_hour!L29="","",_jhlwjic7_day_hour!L29)</f>
        <v/>
      </c>
      <c r="AG32" s="30" t="str">
        <f>IF(_jhlwjic7_day_hour!M29="","",_jhlwjic7_day_hour!M29)</f>
        <v/>
      </c>
      <c r="AH32" s="30" t="e">
        <f t="shared" si="2"/>
        <v>#DIV/0!</v>
      </c>
      <c r="AI32" s="30" t="e">
        <f t="shared" si="3"/>
        <v>#DIV/0!</v>
      </c>
    </row>
    <row r="33" spans="1:35">
      <c r="A33" s="29" t="str">
        <f>IF(_jhlwjic6_day_hour!A30="","",_jhlwjic6_day_hour!A30)</f>
        <v/>
      </c>
      <c r="B33" s="30" t="str">
        <f>IF(_jhlwjic6_day_hour!B30="","",_jhlwjic6_day_hour!B30)</f>
        <v/>
      </c>
      <c r="C33" s="30" t="str">
        <f>IF(_jhlwjic6_day_hour!C30="","",_jhlwjic6_day_hour!C30)</f>
        <v/>
      </c>
      <c r="D33" s="30" t="str">
        <f>IF(_jhlwjic6_day_hour!D30="","",_jhlwjic6_day_hour!D30)</f>
        <v/>
      </c>
      <c r="E33" s="30" t="str">
        <f>IF(_jhlwjic6_day_hour!E30="","",_jhlwjic6_day_hour!E30)</f>
        <v/>
      </c>
      <c r="F33" s="30" t="str">
        <f>IF(_jhlwjic6_day_hour!F30="","",_jhlwjic6_day_hour!F30)</f>
        <v/>
      </c>
      <c r="G33" s="30" t="str">
        <f>IF(_jhlwjic6_day_hour!G30="","",_jhlwjic6_day_hour!G30)</f>
        <v/>
      </c>
      <c r="H33" s="30" t="e">
        <f t="shared" si="4"/>
        <v>#DIV/0!</v>
      </c>
      <c r="I33" s="30" t="e">
        <f ca="1" t="shared" si="0"/>
        <v>#DIV/0!</v>
      </c>
      <c r="J33" s="30" t="str">
        <f>IF(_jhlwjic6_day_hour!H30="","",_jhlwjic6_day_hour!H30)</f>
        <v/>
      </c>
      <c r="K33" s="30" t="str">
        <f>IF(_jhlwjic6_day_hour!I30="","",_jhlwjic6_day_hour!I30)</f>
        <v/>
      </c>
      <c r="L33" s="30" t="str">
        <f>IF(_jhlwjic6_day_hour!J30="","",_jhlwjic6_day_hour!J30)</f>
        <v/>
      </c>
      <c r="M33" s="30" t="str">
        <f>IF(_jhlwjic6_day_hour!K30="","",_jhlwjic6_day_hour!K30)</f>
        <v/>
      </c>
      <c r="N33" s="30" t="str">
        <f>IF(_jhlwjic6_day_hour!L30="","",_jhlwjic6_day_hour!L30)</f>
        <v/>
      </c>
      <c r="O33" s="30" t="str">
        <f>IF(_jhlwjic6_day_hour!M30="","",_jhlwjic6_day_hour!M30)</f>
        <v/>
      </c>
      <c r="P33" s="30" t="e">
        <f t="shared" si="1"/>
        <v>#DIV/0!</v>
      </c>
      <c r="Q33" s="30" t="e">
        <f ca="1" t="shared" si="5"/>
        <v>#DIV/0!</v>
      </c>
      <c r="S33" s="29" t="str">
        <f>IF(_jhlwjic7_day_hour!A30="","",_jhlwjic7_day_hour!A30)</f>
        <v/>
      </c>
      <c r="T33" s="30" t="str">
        <f>IF(_jhlwjic7_day_hour!B30="","",_jhlwjic7_day_hour!B30)</f>
        <v/>
      </c>
      <c r="U33" s="30" t="str">
        <f>IF(_jhlwjic7_day_hour!C30="","",_jhlwjic7_day_hour!C30)</f>
        <v/>
      </c>
      <c r="V33" s="30" t="str">
        <f>IF(_jhlwjic7_day_hour!D30="","",_jhlwjic7_day_hour!D30)</f>
        <v/>
      </c>
      <c r="W33" s="30" t="str">
        <f>IF(_jhlwjic7_day_hour!E30="","",_jhlwjic7_day_hour!E30)</f>
        <v/>
      </c>
      <c r="X33" s="30" t="str">
        <f>IF(_jhlwjic7_day_hour!F30="","",_jhlwjic7_day_hour!F30)</f>
        <v/>
      </c>
      <c r="Y33" s="30" t="str">
        <f>IF(_jhlwjic7_day_hour!G30="","",_jhlwjic7_day_hour!G30)</f>
        <v/>
      </c>
      <c r="Z33" s="30" t="e">
        <f t="shared" si="6"/>
        <v>#DIV/0!</v>
      </c>
      <c r="AA33" s="30" t="e">
        <f t="shared" si="7"/>
        <v>#DIV/0!</v>
      </c>
      <c r="AB33" s="30" t="str">
        <f>IF(_jhlwjic7_day_hour!H30="","",_jhlwjic7_day_hour!H30)</f>
        <v/>
      </c>
      <c r="AC33" s="30" t="str">
        <f>IF(_jhlwjic7_day_hour!I30="","",_jhlwjic7_day_hour!I30)</f>
        <v/>
      </c>
      <c r="AD33" s="30" t="str">
        <f>IF(_jhlwjic7_day_hour!J30="","",_jhlwjic7_day_hour!J30)</f>
        <v/>
      </c>
      <c r="AE33" s="30" t="str">
        <f>IF(_jhlwjic7_day_hour!K30="","",_jhlwjic7_day_hour!K30)</f>
        <v/>
      </c>
      <c r="AF33" s="30" t="str">
        <f>IF(_jhlwjic7_day_hour!L30="","",_jhlwjic7_day_hour!L30)</f>
        <v/>
      </c>
      <c r="AG33" s="30" t="str">
        <f>IF(_jhlwjic7_day_hour!M30="","",_jhlwjic7_day_hour!M30)</f>
        <v/>
      </c>
      <c r="AH33" s="30" t="e">
        <f t="shared" si="2"/>
        <v>#DIV/0!</v>
      </c>
      <c r="AI33" s="30" t="e">
        <f t="shared" si="3"/>
        <v>#DIV/0!</v>
      </c>
    </row>
    <row r="34" spans="1:35">
      <c r="A34" s="29" t="str">
        <f>IF(_jhlwjic6_day_hour!A31="","",_jhlwjic6_day_hour!A31)</f>
        <v/>
      </c>
      <c r="B34" s="30" t="str">
        <f>IF(_jhlwjic6_day_hour!B31="","",_jhlwjic6_day_hour!B31)</f>
        <v/>
      </c>
      <c r="C34" s="30" t="str">
        <f>IF(_jhlwjic6_day_hour!C31="","",_jhlwjic6_day_hour!C31)</f>
        <v/>
      </c>
      <c r="D34" s="30" t="str">
        <f>IF(_jhlwjic6_day_hour!D31="","",_jhlwjic6_day_hour!D31)</f>
        <v/>
      </c>
      <c r="E34" s="30" t="str">
        <f>IF(_jhlwjic6_day_hour!E31="","",_jhlwjic6_day_hour!E31)</f>
        <v/>
      </c>
      <c r="F34" s="30" t="str">
        <f>IF(_jhlwjic6_day_hour!F31="","",_jhlwjic6_day_hour!F31)</f>
        <v/>
      </c>
      <c r="G34" s="30" t="str">
        <f>IF(_jhlwjic6_day_hour!G31="","",_jhlwjic6_day_hour!G31)</f>
        <v/>
      </c>
      <c r="H34" s="30" t="e">
        <f t="shared" si="4"/>
        <v>#DIV/0!</v>
      </c>
      <c r="I34" s="30" t="e">
        <f ca="1" t="shared" si="0"/>
        <v>#DIV/0!</v>
      </c>
      <c r="J34" s="30" t="str">
        <f>IF(_jhlwjic6_day_hour!H31="","",_jhlwjic6_day_hour!H31)</f>
        <v/>
      </c>
      <c r="K34" s="30" t="str">
        <f>IF(_jhlwjic6_day_hour!I31="","",_jhlwjic6_day_hour!I31)</f>
        <v/>
      </c>
      <c r="L34" s="30" t="str">
        <f>IF(_jhlwjic6_day_hour!J31="","",_jhlwjic6_day_hour!J31)</f>
        <v/>
      </c>
      <c r="M34" s="30" t="str">
        <f>IF(_jhlwjic6_day_hour!K31="","",_jhlwjic6_day_hour!K31)</f>
        <v/>
      </c>
      <c r="N34" s="30" t="str">
        <f>IF(_jhlwjic6_day_hour!L31="","",_jhlwjic6_day_hour!L31)</f>
        <v/>
      </c>
      <c r="O34" s="30" t="str">
        <f>IF(_jhlwjic6_day_hour!M31="","",_jhlwjic6_day_hour!M31)</f>
        <v/>
      </c>
      <c r="P34" s="30" t="e">
        <f t="shared" si="1"/>
        <v>#DIV/0!</v>
      </c>
      <c r="Q34" s="30" t="e">
        <f ca="1" t="shared" si="5"/>
        <v>#DIV/0!</v>
      </c>
      <c r="S34" s="29" t="str">
        <f>IF(_jhlwjic7_day_hour!A31="","",_jhlwjic7_day_hour!A31)</f>
        <v/>
      </c>
      <c r="T34" s="30" t="str">
        <f>IF(_jhlwjic7_day_hour!B31="","",_jhlwjic7_day_hour!B31)</f>
        <v/>
      </c>
      <c r="U34" s="30" t="str">
        <f>IF(_jhlwjic7_day_hour!C31="","",_jhlwjic7_day_hour!C31)</f>
        <v/>
      </c>
      <c r="V34" s="30" t="str">
        <f>IF(_jhlwjic7_day_hour!D31="","",_jhlwjic7_day_hour!D31)</f>
        <v/>
      </c>
      <c r="W34" s="30" t="str">
        <f>IF(_jhlwjic7_day_hour!E31="","",_jhlwjic7_day_hour!E31)</f>
        <v/>
      </c>
      <c r="X34" s="30" t="str">
        <f>IF(_jhlwjic7_day_hour!F31="","",_jhlwjic7_day_hour!F31)</f>
        <v/>
      </c>
      <c r="Y34" s="30" t="str">
        <f>IF(_jhlwjic7_day_hour!G31="","",_jhlwjic7_day_hour!G31)</f>
        <v/>
      </c>
      <c r="Z34" s="30" t="e">
        <f t="shared" si="6"/>
        <v>#DIV/0!</v>
      </c>
      <c r="AA34" s="30" t="e">
        <f t="shared" si="7"/>
        <v>#DIV/0!</v>
      </c>
      <c r="AB34" s="30" t="str">
        <f>IF(_jhlwjic7_day_hour!H31="","",_jhlwjic7_day_hour!H31)</f>
        <v/>
      </c>
      <c r="AC34" s="30" t="str">
        <f>IF(_jhlwjic7_day_hour!I31="","",_jhlwjic7_day_hour!I31)</f>
        <v/>
      </c>
      <c r="AD34" s="30" t="str">
        <f>IF(_jhlwjic7_day_hour!J31="","",_jhlwjic7_day_hour!J31)</f>
        <v/>
      </c>
      <c r="AE34" s="30" t="str">
        <f>IF(_jhlwjic7_day_hour!K31="","",_jhlwjic7_day_hour!K31)</f>
        <v/>
      </c>
      <c r="AF34" s="30" t="str">
        <f>IF(_jhlwjic7_day_hour!L31="","",_jhlwjic7_day_hour!L31)</f>
        <v/>
      </c>
      <c r="AG34" s="30" t="str">
        <f>IF(_jhlwjic7_day_hour!M31="","",_jhlwjic7_day_hour!M31)</f>
        <v/>
      </c>
      <c r="AH34" s="30" t="e">
        <f t="shared" si="2"/>
        <v>#DIV/0!</v>
      </c>
      <c r="AI34" s="30" t="e">
        <f t="shared" si="3"/>
        <v>#DIV/0!</v>
      </c>
    </row>
    <row r="35" spans="1:35">
      <c r="A35" s="29" t="str">
        <f>IF(_jhlwjic6_day_hour!A32="","",_jhlwjic6_day_hour!A32)</f>
        <v/>
      </c>
      <c r="B35" s="30" t="str">
        <f>IF(_jhlwjic6_day_hour!B32="","",_jhlwjic6_day_hour!B32)</f>
        <v/>
      </c>
      <c r="C35" s="30" t="str">
        <f>IF(_jhlwjic6_day_hour!C32="","",_jhlwjic6_day_hour!C32)</f>
        <v/>
      </c>
      <c r="D35" s="30" t="str">
        <f>IF(_jhlwjic6_day_hour!D32="","",_jhlwjic6_day_hour!D32)</f>
        <v/>
      </c>
      <c r="E35" s="30" t="str">
        <f>IF(_jhlwjic6_day_hour!E32="","",_jhlwjic6_day_hour!E32)</f>
        <v/>
      </c>
      <c r="F35" s="30" t="str">
        <f>IF(_jhlwjic6_day_hour!F32="","",_jhlwjic6_day_hour!F32)</f>
        <v/>
      </c>
      <c r="G35" s="30" t="str">
        <f>IF(_jhlwjic6_day_hour!G32="","",_jhlwjic6_day_hour!G32)</f>
        <v/>
      </c>
      <c r="H35" s="30" t="e">
        <f t="shared" si="4"/>
        <v>#DIV/0!</v>
      </c>
      <c r="I35" s="30" t="e">
        <f ca="1" t="shared" si="0"/>
        <v>#DIV/0!</v>
      </c>
      <c r="J35" s="30" t="str">
        <f>IF(_jhlwjic6_day_hour!H32="","",_jhlwjic6_day_hour!H32)</f>
        <v/>
      </c>
      <c r="K35" s="30" t="str">
        <f>IF(_jhlwjic6_day_hour!I32="","",_jhlwjic6_day_hour!I32)</f>
        <v/>
      </c>
      <c r="L35" s="30" t="str">
        <f>IF(_jhlwjic6_day_hour!J32="","",_jhlwjic6_day_hour!J32)</f>
        <v/>
      </c>
      <c r="M35" s="30" t="str">
        <f>IF(_jhlwjic6_day_hour!K32="","",_jhlwjic6_day_hour!K32)</f>
        <v/>
      </c>
      <c r="N35" s="30" t="str">
        <f>IF(_jhlwjic6_day_hour!L32="","",_jhlwjic6_day_hour!L32)</f>
        <v/>
      </c>
      <c r="O35" s="30" t="str">
        <f>IF(_jhlwjic6_day_hour!M32="","",_jhlwjic6_day_hour!M32)</f>
        <v/>
      </c>
      <c r="P35" s="30" t="e">
        <f t="shared" si="1"/>
        <v>#DIV/0!</v>
      </c>
      <c r="Q35" s="30" t="e">
        <f ca="1" t="shared" si="5"/>
        <v>#DIV/0!</v>
      </c>
      <c r="S35" s="29" t="str">
        <f>IF(_jhlwjic7_day_hour!A32="","",_jhlwjic7_day_hour!A32)</f>
        <v/>
      </c>
      <c r="T35" s="30" t="str">
        <f>IF(_jhlwjic7_day_hour!B32="","",_jhlwjic7_day_hour!B32)</f>
        <v/>
      </c>
      <c r="U35" s="30" t="str">
        <f>IF(_jhlwjic7_day_hour!C32="","",_jhlwjic7_day_hour!C32)</f>
        <v/>
      </c>
      <c r="V35" s="30" t="str">
        <f>IF(_jhlwjic7_day_hour!D32="","",_jhlwjic7_day_hour!D32)</f>
        <v/>
      </c>
      <c r="W35" s="30" t="str">
        <f>IF(_jhlwjic7_day_hour!E32="","",_jhlwjic7_day_hour!E32)</f>
        <v/>
      </c>
      <c r="X35" s="30" t="str">
        <f>IF(_jhlwjic7_day_hour!F32="","",_jhlwjic7_day_hour!F32)</f>
        <v/>
      </c>
      <c r="Y35" s="30" t="str">
        <f>IF(_jhlwjic7_day_hour!G32="","",_jhlwjic7_day_hour!G32)</f>
        <v/>
      </c>
      <c r="Z35" s="30" t="e">
        <f t="shared" si="6"/>
        <v>#DIV/0!</v>
      </c>
      <c r="AA35" s="30" t="e">
        <f t="shared" si="7"/>
        <v>#DIV/0!</v>
      </c>
      <c r="AB35" s="30" t="str">
        <f>IF(_jhlwjic7_day_hour!H32="","",_jhlwjic7_day_hour!H32)</f>
        <v/>
      </c>
      <c r="AC35" s="30" t="str">
        <f>IF(_jhlwjic7_day_hour!I32="","",_jhlwjic7_day_hour!I32)</f>
        <v/>
      </c>
      <c r="AD35" s="30" t="str">
        <f>IF(_jhlwjic7_day_hour!J32="","",_jhlwjic7_day_hour!J32)</f>
        <v/>
      </c>
      <c r="AE35" s="30" t="str">
        <f>IF(_jhlwjic7_day_hour!K32="","",_jhlwjic7_day_hour!K32)</f>
        <v/>
      </c>
      <c r="AF35" s="30" t="str">
        <f>IF(_jhlwjic7_day_hour!L32="","",_jhlwjic7_day_hour!L32)</f>
        <v/>
      </c>
      <c r="AG35" s="30" t="str">
        <f>IF(_jhlwjic7_day_hour!M32="","",_jhlwjic7_day_hour!M32)</f>
        <v/>
      </c>
      <c r="AH35" s="30" t="e">
        <f t="shared" si="2"/>
        <v>#DIV/0!</v>
      </c>
      <c r="AI35" s="30" t="e">
        <f t="shared" si="3"/>
        <v>#DIV/0!</v>
      </c>
    </row>
    <row r="36" spans="1:35">
      <c r="A36" s="29" t="str">
        <f>IF(_jhlwjic6_day_hour!A33="","",_jhlwjic6_day_hour!A33)</f>
        <v/>
      </c>
      <c r="B36" s="30" t="str">
        <f>IF(_jhlwjic6_day_hour!B33="","",_jhlwjic6_day_hour!B33)</f>
        <v/>
      </c>
      <c r="C36" s="30" t="str">
        <f>IF(_jhlwjic6_day_hour!C33="","",_jhlwjic6_day_hour!C33)</f>
        <v/>
      </c>
      <c r="D36" s="30" t="str">
        <f>IF(_jhlwjic6_day_hour!D33="","",_jhlwjic6_day_hour!D33)</f>
        <v/>
      </c>
      <c r="E36" s="30" t="str">
        <f>IF(_jhlwjic6_day_hour!E33="","",_jhlwjic6_day_hour!E33)</f>
        <v/>
      </c>
      <c r="F36" s="30" t="str">
        <f>IF(_jhlwjic6_day_hour!F33="","",_jhlwjic6_day_hour!F33)</f>
        <v/>
      </c>
      <c r="G36" s="30" t="str">
        <f>IF(_jhlwjic6_day_hour!G33="","",_jhlwjic6_day_hour!G33)</f>
        <v/>
      </c>
      <c r="H36" s="30" t="e">
        <f t="shared" si="4"/>
        <v>#DIV/0!</v>
      </c>
      <c r="I36" s="30" t="e">
        <f ca="1" t="shared" si="0"/>
        <v>#DIV/0!</v>
      </c>
      <c r="J36" s="30" t="str">
        <f>IF(_jhlwjic6_day_hour!H33="","",_jhlwjic6_day_hour!H33)</f>
        <v/>
      </c>
      <c r="K36" s="30" t="str">
        <f>IF(_jhlwjic6_day_hour!I33="","",_jhlwjic6_day_hour!I33)</f>
        <v/>
      </c>
      <c r="L36" s="30" t="str">
        <f>IF(_jhlwjic6_day_hour!J33="","",_jhlwjic6_day_hour!J33)</f>
        <v/>
      </c>
      <c r="M36" s="30" t="str">
        <f>IF(_jhlwjic6_day_hour!K33="","",_jhlwjic6_day_hour!K33)</f>
        <v/>
      </c>
      <c r="N36" s="30" t="str">
        <f>IF(_jhlwjic6_day_hour!L33="","",_jhlwjic6_day_hour!L33)</f>
        <v/>
      </c>
      <c r="O36" s="30" t="str">
        <f>IF(_jhlwjic6_day_hour!M33="","",_jhlwjic6_day_hour!M33)</f>
        <v/>
      </c>
      <c r="P36" s="30" t="e">
        <f t="shared" si="1"/>
        <v>#DIV/0!</v>
      </c>
      <c r="Q36" s="30" t="e">
        <f ca="1" t="shared" si="5"/>
        <v>#DIV/0!</v>
      </c>
      <c r="S36" s="29" t="str">
        <f>IF(_jhlwjic7_day_hour!A33="","",_jhlwjic7_day_hour!A33)</f>
        <v/>
      </c>
      <c r="T36" s="30" t="str">
        <f>IF(_jhlwjic7_day_hour!B33="","",_jhlwjic7_day_hour!B33)</f>
        <v/>
      </c>
      <c r="U36" s="30" t="str">
        <f>IF(_jhlwjic7_day_hour!C33="","",_jhlwjic7_day_hour!C33)</f>
        <v/>
      </c>
      <c r="V36" s="30" t="str">
        <f>IF(_jhlwjic7_day_hour!D33="","",_jhlwjic7_day_hour!D33)</f>
        <v/>
      </c>
      <c r="W36" s="30" t="str">
        <f>IF(_jhlwjic7_day_hour!E33="","",_jhlwjic7_day_hour!E33)</f>
        <v/>
      </c>
      <c r="X36" s="30" t="str">
        <f>IF(_jhlwjic7_day_hour!F33="","",_jhlwjic7_day_hour!F33)</f>
        <v/>
      </c>
      <c r="Y36" s="30" t="str">
        <f>IF(_jhlwjic7_day_hour!G33="","",_jhlwjic7_day_hour!G33)</f>
        <v/>
      </c>
      <c r="Z36" s="30" t="e">
        <f t="shared" si="6"/>
        <v>#DIV/0!</v>
      </c>
      <c r="AA36" s="30" t="e">
        <f t="shared" si="7"/>
        <v>#DIV/0!</v>
      </c>
      <c r="AB36" s="30" t="str">
        <f>IF(_jhlwjic7_day_hour!H33="","",_jhlwjic7_day_hour!H33)</f>
        <v/>
      </c>
      <c r="AC36" s="30" t="str">
        <f>IF(_jhlwjic7_day_hour!I33="","",_jhlwjic7_day_hour!I33)</f>
        <v/>
      </c>
      <c r="AD36" s="30" t="str">
        <f>IF(_jhlwjic7_day_hour!J33="","",_jhlwjic7_day_hour!J33)</f>
        <v/>
      </c>
      <c r="AE36" s="30" t="str">
        <f>IF(_jhlwjic7_day_hour!K33="","",_jhlwjic7_day_hour!K33)</f>
        <v/>
      </c>
      <c r="AF36" s="30" t="str">
        <f>IF(_jhlwjic7_day_hour!L33="","",_jhlwjic7_day_hour!L33)</f>
        <v/>
      </c>
      <c r="AG36" s="30" t="str">
        <f>IF(_jhlwjic7_day_hour!M33="","",_jhlwjic7_day_hour!M33)</f>
        <v/>
      </c>
      <c r="AH36" s="30" t="e">
        <f t="shared" si="2"/>
        <v>#DIV/0!</v>
      </c>
      <c r="AI36" s="30" t="e">
        <f t="shared" si="3"/>
        <v>#DIV/0!</v>
      </c>
    </row>
    <row r="37" spans="1:35">
      <c r="A37" s="29" t="str">
        <f>IF(_jhlwjic6_day_hour!A34="","",_jhlwjic6_day_hour!A34)</f>
        <v/>
      </c>
      <c r="B37" s="30" t="str">
        <f>IF(_jhlwjic6_day_hour!B34="","",_jhlwjic6_day_hour!B34)</f>
        <v/>
      </c>
      <c r="C37" s="30" t="str">
        <f>IF(_jhlwjic6_day_hour!C34="","",_jhlwjic6_day_hour!C34)</f>
        <v/>
      </c>
      <c r="D37" s="30" t="str">
        <f>IF(_jhlwjic6_day_hour!D34="","",_jhlwjic6_day_hour!D34)</f>
        <v/>
      </c>
      <c r="E37" s="30" t="str">
        <f>IF(_jhlwjic6_day_hour!E34="","",_jhlwjic6_day_hour!E34)</f>
        <v/>
      </c>
      <c r="F37" s="30" t="str">
        <f>IF(_jhlwjic6_day_hour!F34="","",_jhlwjic6_day_hour!F34)</f>
        <v/>
      </c>
      <c r="G37" s="30" t="str">
        <f>IF(_jhlwjic6_day_hour!G34="","",_jhlwjic6_day_hour!G34)</f>
        <v/>
      </c>
      <c r="H37" s="30" t="e">
        <f t="shared" ref="H37:H60" si="8">AVERAGE(B37:G37)</f>
        <v>#DIV/0!</v>
      </c>
      <c r="I37" s="30" t="e">
        <f ca="1" t="shared" ref="I37:I60" si="9">H37-H$65</f>
        <v>#DIV/0!</v>
      </c>
      <c r="J37" s="30" t="str">
        <f>IF(_jhlwjic6_day_hour!H34="","",_jhlwjic6_day_hour!H34)</f>
        <v/>
      </c>
      <c r="K37" s="30" t="str">
        <f>IF(_jhlwjic6_day_hour!I34="","",_jhlwjic6_day_hour!I34)</f>
        <v/>
      </c>
      <c r="L37" s="30" t="str">
        <f>IF(_jhlwjic6_day_hour!J34="","",_jhlwjic6_day_hour!J34)</f>
        <v/>
      </c>
      <c r="M37" s="30" t="str">
        <f>IF(_jhlwjic6_day_hour!K34="","",_jhlwjic6_day_hour!K34)</f>
        <v/>
      </c>
      <c r="N37" s="30" t="str">
        <f>IF(_jhlwjic6_day_hour!L34="","",_jhlwjic6_day_hour!L34)</f>
        <v/>
      </c>
      <c r="O37" s="30" t="str">
        <f>IF(_jhlwjic6_day_hour!M34="","",_jhlwjic6_day_hour!M34)</f>
        <v/>
      </c>
      <c r="P37" s="30" t="e">
        <f t="shared" ref="P37:P60" si="10">AVERAGE(J37:O37)</f>
        <v>#DIV/0!</v>
      </c>
      <c r="Q37" s="30" t="e">
        <f ca="1" t="shared" ref="Q37:Q60" si="11">P37-P$65</f>
        <v>#DIV/0!</v>
      </c>
      <c r="S37" s="29" t="str">
        <f>IF(_jhlwjic7_day_hour!A34="","",_jhlwjic7_day_hour!A34)</f>
        <v/>
      </c>
      <c r="T37" s="30" t="str">
        <f>IF(_jhlwjic7_day_hour!B34="","",_jhlwjic7_day_hour!B34)</f>
        <v/>
      </c>
      <c r="U37" s="30" t="str">
        <f>IF(_jhlwjic7_day_hour!C34="","",_jhlwjic7_day_hour!C34)</f>
        <v/>
      </c>
      <c r="V37" s="30" t="str">
        <f>IF(_jhlwjic7_day_hour!D34="","",_jhlwjic7_day_hour!D34)</f>
        <v/>
      </c>
      <c r="W37" s="30" t="str">
        <f>IF(_jhlwjic7_day_hour!E34="","",_jhlwjic7_day_hour!E34)</f>
        <v/>
      </c>
      <c r="X37" s="30" t="str">
        <f>IF(_jhlwjic7_day_hour!F34="","",_jhlwjic7_day_hour!F34)</f>
        <v/>
      </c>
      <c r="Y37" s="30" t="str">
        <f>IF(_jhlwjic7_day_hour!G34="","",_jhlwjic7_day_hour!G34)</f>
        <v/>
      </c>
      <c r="Z37" s="30" t="e">
        <f t="shared" ref="Z37:Z60" si="12">AVERAGE(S37:Y37)</f>
        <v>#DIV/0!</v>
      </c>
      <c r="AA37" s="30" t="e">
        <f t="shared" ref="AA37:AA60" si="13">Z37-Z$65</f>
        <v>#DIV/0!</v>
      </c>
      <c r="AB37" s="30" t="str">
        <f>IF(_jhlwjic7_day_hour!H34="","",_jhlwjic7_day_hour!H34)</f>
        <v/>
      </c>
      <c r="AC37" s="30" t="str">
        <f>IF(_jhlwjic7_day_hour!I34="","",_jhlwjic7_day_hour!I34)</f>
        <v/>
      </c>
      <c r="AD37" s="30" t="str">
        <f>IF(_jhlwjic7_day_hour!J34="","",_jhlwjic7_day_hour!J34)</f>
        <v/>
      </c>
      <c r="AE37" s="30" t="str">
        <f>IF(_jhlwjic7_day_hour!K34="","",_jhlwjic7_day_hour!K34)</f>
        <v/>
      </c>
      <c r="AF37" s="30" t="str">
        <f>IF(_jhlwjic7_day_hour!L34="","",_jhlwjic7_day_hour!L34)</f>
        <v/>
      </c>
      <c r="AG37" s="30" t="str">
        <f>IF(_jhlwjic7_day_hour!M34="","",_jhlwjic7_day_hour!M34)</f>
        <v/>
      </c>
      <c r="AH37" s="30" t="e">
        <f t="shared" ref="AH37:AH60" si="14">AVERAGE(AB37:AG37)</f>
        <v>#DIV/0!</v>
      </c>
      <c r="AI37" s="30" t="e">
        <f t="shared" ref="AI37:AI60" si="15">AH37-AH$65</f>
        <v>#DIV/0!</v>
      </c>
    </row>
    <row r="38" spans="1:35">
      <c r="A38" s="29" t="str">
        <f>IF(_jhlwjic6_day_hour!A35="","",_jhlwjic6_day_hour!A35)</f>
        <v/>
      </c>
      <c r="B38" s="30" t="str">
        <f>IF(_jhlwjic6_day_hour!B35="","",_jhlwjic6_day_hour!B35)</f>
        <v/>
      </c>
      <c r="C38" s="30" t="str">
        <f>IF(_jhlwjic6_day_hour!C35="","",_jhlwjic6_day_hour!C35)</f>
        <v/>
      </c>
      <c r="D38" s="30" t="str">
        <f>IF(_jhlwjic6_day_hour!D35="","",_jhlwjic6_day_hour!D35)</f>
        <v/>
      </c>
      <c r="E38" s="30" t="str">
        <f>IF(_jhlwjic6_day_hour!E35="","",_jhlwjic6_day_hour!E35)</f>
        <v/>
      </c>
      <c r="F38" s="30" t="str">
        <f>IF(_jhlwjic6_day_hour!F35="","",_jhlwjic6_day_hour!F35)</f>
        <v/>
      </c>
      <c r="G38" s="30" t="str">
        <f>IF(_jhlwjic6_day_hour!G35="","",_jhlwjic6_day_hour!G35)</f>
        <v/>
      </c>
      <c r="H38" s="30" t="e">
        <f t="shared" si="8"/>
        <v>#DIV/0!</v>
      </c>
      <c r="I38" s="30" t="e">
        <f ca="1" t="shared" si="9"/>
        <v>#DIV/0!</v>
      </c>
      <c r="J38" s="30" t="str">
        <f>IF(_jhlwjic6_day_hour!H35="","",_jhlwjic6_day_hour!H35)</f>
        <v/>
      </c>
      <c r="K38" s="30" t="str">
        <f>IF(_jhlwjic6_day_hour!I35="","",_jhlwjic6_day_hour!I35)</f>
        <v/>
      </c>
      <c r="L38" s="30" t="str">
        <f>IF(_jhlwjic6_day_hour!J35="","",_jhlwjic6_day_hour!J35)</f>
        <v/>
      </c>
      <c r="M38" s="30" t="str">
        <f>IF(_jhlwjic6_day_hour!K35="","",_jhlwjic6_day_hour!K35)</f>
        <v/>
      </c>
      <c r="N38" s="30" t="str">
        <f>IF(_jhlwjic6_day_hour!L35="","",_jhlwjic6_day_hour!L35)</f>
        <v/>
      </c>
      <c r="O38" s="30" t="str">
        <f>IF(_jhlwjic6_day_hour!M35="","",_jhlwjic6_day_hour!M35)</f>
        <v/>
      </c>
      <c r="P38" s="30" t="e">
        <f t="shared" si="10"/>
        <v>#DIV/0!</v>
      </c>
      <c r="Q38" s="30" t="e">
        <f ca="1" t="shared" si="11"/>
        <v>#DIV/0!</v>
      </c>
      <c r="S38" s="29" t="str">
        <f>IF(_jhlwjic7_day_hour!A35="","",_jhlwjic7_day_hour!A35)</f>
        <v/>
      </c>
      <c r="T38" s="30" t="str">
        <f>IF(_jhlwjic7_day_hour!B35="","",_jhlwjic7_day_hour!B35)</f>
        <v/>
      </c>
      <c r="U38" s="30" t="str">
        <f>IF(_jhlwjic7_day_hour!C35="","",_jhlwjic7_day_hour!C35)</f>
        <v/>
      </c>
      <c r="V38" s="30" t="str">
        <f>IF(_jhlwjic7_day_hour!D35="","",_jhlwjic7_day_hour!D35)</f>
        <v/>
      </c>
      <c r="W38" s="30" t="str">
        <f>IF(_jhlwjic7_day_hour!E35="","",_jhlwjic7_day_hour!E35)</f>
        <v/>
      </c>
      <c r="X38" s="30" t="str">
        <f>IF(_jhlwjic7_day_hour!F35="","",_jhlwjic7_day_hour!F35)</f>
        <v/>
      </c>
      <c r="Y38" s="30" t="str">
        <f>IF(_jhlwjic7_day_hour!G35="","",_jhlwjic7_day_hour!G35)</f>
        <v/>
      </c>
      <c r="Z38" s="30" t="e">
        <f t="shared" si="12"/>
        <v>#DIV/0!</v>
      </c>
      <c r="AA38" s="30" t="e">
        <f t="shared" si="13"/>
        <v>#DIV/0!</v>
      </c>
      <c r="AB38" s="30" t="str">
        <f>IF(_jhlwjic7_day_hour!H35="","",_jhlwjic7_day_hour!H35)</f>
        <v/>
      </c>
      <c r="AC38" s="30" t="str">
        <f>IF(_jhlwjic7_day_hour!I35="","",_jhlwjic7_day_hour!I35)</f>
        <v/>
      </c>
      <c r="AD38" s="30" t="str">
        <f>IF(_jhlwjic7_day_hour!J35="","",_jhlwjic7_day_hour!J35)</f>
        <v/>
      </c>
      <c r="AE38" s="30" t="str">
        <f>IF(_jhlwjic7_day_hour!K35="","",_jhlwjic7_day_hour!K35)</f>
        <v/>
      </c>
      <c r="AF38" s="30" t="str">
        <f>IF(_jhlwjic7_day_hour!L35="","",_jhlwjic7_day_hour!L35)</f>
        <v/>
      </c>
      <c r="AG38" s="30" t="str">
        <f>IF(_jhlwjic7_day_hour!M35="","",_jhlwjic7_day_hour!M35)</f>
        <v/>
      </c>
      <c r="AH38" s="30" t="e">
        <f t="shared" si="14"/>
        <v>#DIV/0!</v>
      </c>
      <c r="AI38" s="30" t="e">
        <f t="shared" si="15"/>
        <v>#DIV/0!</v>
      </c>
    </row>
    <row r="39" spans="1:35">
      <c r="A39" s="29" t="str">
        <f>IF(_jhlwjic6_day_hour!A36="","",_jhlwjic6_day_hour!A36)</f>
        <v/>
      </c>
      <c r="B39" s="30" t="str">
        <f>IF(_jhlwjic6_day_hour!B36="","",_jhlwjic6_day_hour!B36)</f>
        <v/>
      </c>
      <c r="C39" s="30" t="str">
        <f>IF(_jhlwjic6_day_hour!C36="","",_jhlwjic6_day_hour!C36)</f>
        <v/>
      </c>
      <c r="D39" s="30" t="str">
        <f>IF(_jhlwjic6_day_hour!D36="","",_jhlwjic6_day_hour!D36)</f>
        <v/>
      </c>
      <c r="E39" s="30" t="str">
        <f>IF(_jhlwjic6_day_hour!E36="","",_jhlwjic6_day_hour!E36)</f>
        <v/>
      </c>
      <c r="F39" s="30" t="str">
        <f>IF(_jhlwjic6_day_hour!F36="","",_jhlwjic6_day_hour!F36)</f>
        <v/>
      </c>
      <c r="G39" s="30" t="str">
        <f>IF(_jhlwjic6_day_hour!G36="","",_jhlwjic6_day_hour!G36)</f>
        <v/>
      </c>
      <c r="H39" s="30" t="e">
        <f t="shared" si="8"/>
        <v>#DIV/0!</v>
      </c>
      <c r="I39" s="30" t="e">
        <f ca="1" t="shared" si="9"/>
        <v>#DIV/0!</v>
      </c>
      <c r="J39" s="30" t="str">
        <f>IF(_jhlwjic6_day_hour!H36="","",_jhlwjic6_day_hour!H36)</f>
        <v/>
      </c>
      <c r="K39" s="30" t="str">
        <f>IF(_jhlwjic6_day_hour!I36="","",_jhlwjic6_day_hour!I36)</f>
        <v/>
      </c>
      <c r="L39" s="30" t="str">
        <f>IF(_jhlwjic6_day_hour!J36="","",_jhlwjic6_day_hour!J36)</f>
        <v/>
      </c>
      <c r="M39" s="30" t="str">
        <f>IF(_jhlwjic6_day_hour!K36="","",_jhlwjic6_day_hour!K36)</f>
        <v/>
      </c>
      <c r="N39" s="30" t="str">
        <f>IF(_jhlwjic6_day_hour!L36="","",_jhlwjic6_day_hour!L36)</f>
        <v/>
      </c>
      <c r="O39" s="30" t="str">
        <f>IF(_jhlwjic6_day_hour!M36="","",_jhlwjic6_day_hour!M36)</f>
        <v/>
      </c>
      <c r="P39" s="30" t="e">
        <f t="shared" si="10"/>
        <v>#DIV/0!</v>
      </c>
      <c r="Q39" s="30" t="e">
        <f ca="1" t="shared" si="11"/>
        <v>#DIV/0!</v>
      </c>
      <c r="S39" s="29" t="str">
        <f>IF(_jhlwjic7_day_hour!A36="","",_jhlwjic7_day_hour!A36)</f>
        <v/>
      </c>
      <c r="T39" s="30" t="str">
        <f>IF(_jhlwjic7_day_hour!B36="","",_jhlwjic7_day_hour!B36)</f>
        <v/>
      </c>
      <c r="U39" s="30" t="str">
        <f>IF(_jhlwjic7_day_hour!C36="","",_jhlwjic7_day_hour!C36)</f>
        <v/>
      </c>
      <c r="V39" s="30" t="str">
        <f>IF(_jhlwjic7_day_hour!D36="","",_jhlwjic7_day_hour!D36)</f>
        <v/>
      </c>
      <c r="W39" s="30" t="str">
        <f>IF(_jhlwjic7_day_hour!E36="","",_jhlwjic7_day_hour!E36)</f>
        <v/>
      </c>
      <c r="X39" s="30" t="str">
        <f>IF(_jhlwjic7_day_hour!F36="","",_jhlwjic7_day_hour!F36)</f>
        <v/>
      </c>
      <c r="Y39" s="30" t="str">
        <f>IF(_jhlwjic7_day_hour!G36="","",_jhlwjic7_day_hour!G36)</f>
        <v/>
      </c>
      <c r="Z39" s="30" t="e">
        <f t="shared" si="12"/>
        <v>#DIV/0!</v>
      </c>
      <c r="AA39" s="30" t="e">
        <f t="shared" si="13"/>
        <v>#DIV/0!</v>
      </c>
      <c r="AB39" s="30" t="str">
        <f>IF(_jhlwjic7_day_hour!H36="","",_jhlwjic7_day_hour!H36)</f>
        <v/>
      </c>
      <c r="AC39" s="30" t="str">
        <f>IF(_jhlwjic7_day_hour!I36="","",_jhlwjic7_day_hour!I36)</f>
        <v/>
      </c>
      <c r="AD39" s="30" t="str">
        <f>IF(_jhlwjic7_day_hour!J36="","",_jhlwjic7_day_hour!J36)</f>
        <v/>
      </c>
      <c r="AE39" s="30" t="str">
        <f>IF(_jhlwjic7_day_hour!K36="","",_jhlwjic7_day_hour!K36)</f>
        <v/>
      </c>
      <c r="AF39" s="30" t="str">
        <f>IF(_jhlwjic7_day_hour!L36="","",_jhlwjic7_day_hour!L36)</f>
        <v/>
      </c>
      <c r="AG39" s="30" t="str">
        <f>IF(_jhlwjic7_day_hour!M36="","",_jhlwjic7_day_hour!M36)</f>
        <v/>
      </c>
      <c r="AH39" s="30" t="e">
        <f t="shared" si="14"/>
        <v>#DIV/0!</v>
      </c>
      <c r="AI39" s="30" t="e">
        <f t="shared" si="15"/>
        <v>#DIV/0!</v>
      </c>
    </row>
    <row r="40" spans="1:35">
      <c r="A40" s="29" t="str">
        <f>IF(_jhlwjic6_day_hour!A37="","",_jhlwjic6_day_hour!A37)</f>
        <v/>
      </c>
      <c r="B40" s="30" t="str">
        <f>IF(_jhlwjic6_day_hour!B37="","",_jhlwjic6_day_hour!B37)</f>
        <v/>
      </c>
      <c r="C40" s="30" t="str">
        <f>IF(_jhlwjic6_day_hour!C37="","",_jhlwjic6_day_hour!C37)</f>
        <v/>
      </c>
      <c r="D40" s="30" t="str">
        <f>IF(_jhlwjic6_day_hour!D37="","",_jhlwjic6_day_hour!D37)</f>
        <v/>
      </c>
      <c r="E40" s="30" t="str">
        <f>IF(_jhlwjic6_day_hour!E37="","",_jhlwjic6_day_hour!E37)</f>
        <v/>
      </c>
      <c r="F40" s="30" t="str">
        <f>IF(_jhlwjic6_day_hour!F37="","",_jhlwjic6_day_hour!F37)</f>
        <v/>
      </c>
      <c r="G40" s="30" t="str">
        <f>IF(_jhlwjic6_day_hour!G37="","",_jhlwjic6_day_hour!G37)</f>
        <v/>
      </c>
      <c r="H40" s="30" t="e">
        <f t="shared" si="8"/>
        <v>#DIV/0!</v>
      </c>
      <c r="I40" s="30" t="e">
        <f ca="1" t="shared" si="9"/>
        <v>#DIV/0!</v>
      </c>
      <c r="J40" s="30" t="str">
        <f>IF(_jhlwjic6_day_hour!H37="","",_jhlwjic6_day_hour!H37)</f>
        <v/>
      </c>
      <c r="K40" s="30" t="str">
        <f>IF(_jhlwjic6_day_hour!I37="","",_jhlwjic6_day_hour!I37)</f>
        <v/>
      </c>
      <c r="L40" s="30" t="str">
        <f>IF(_jhlwjic6_day_hour!J37="","",_jhlwjic6_day_hour!J37)</f>
        <v/>
      </c>
      <c r="M40" s="30" t="str">
        <f>IF(_jhlwjic6_day_hour!K37="","",_jhlwjic6_day_hour!K37)</f>
        <v/>
      </c>
      <c r="N40" s="30" t="str">
        <f>IF(_jhlwjic6_day_hour!L37="","",_jhlwjic6_day_hour!L37)</f>
        <v/>
      </c>
      <c r="O40" s="30" t="str">
        <f>IF(_jhlwjic6_day_hour!M37="","",_jhlwjic6_day_hour!M37)</f>
        <v/>
      </c>
      <c r="P40" s="30" t="e">
        <f t="shared" si="10"/>
        <v>#DIV/0!</v>
      </c>
      <c r="Q40" s="30" t="e">
        <f ca="1" t="shared" si="11"/>
        <v>#DIV/0!</v>
      </c>
      <c r="S40" s="29" t="str">
        <f>IF(_jhlwjic7_day_hour!A37="","",_jhlwjic7_day_hour!A37)</f>
        <v/>
      </c>
      <c r="T40" s="30" t="str">
        <f>IF(_jhlwjic7_day_hour!B37="","",_jhlwjic7_day_hour!B37)</f>
        <v/>
      </c>
      <c r="U40" s="30" t="str">
        <f>IF(_jhlwjic7_day_hour!C37="","",_jhlwjic7_day_hour!C37)</f>
        <v/>
      </c>
      <c r="V40" s="30" t="str">
        <f>IF(_jhlwjic7_day_hour!D37="","",_jhlwjic7_day_hour!D37)</f>
        <v/>
      </c>
      <c r="W40" s="30" t="str">
        <f>IF(_jhlwjic7_day_hour!E37="","",_jhlwjic7_day_hour!E37)</f>
        <v/>
      </c>
      <c r="X40" s="30" t="str">
        <f>IF(_jhlwjic7_day_hour!F37="","",_jhlwjic7_day_hour!F37)</f>
        <v/>
      </c>
      <c r="Y40" s="30" t="str">
        <f>IF(_jhlwjic7_day_hour!G37="","",_jhlwjic7_day_hour!G37)</f>
        <v/>
      </c>
      <c r="Z40" s="30" t="e">
        <f t="shared" si="12"/>
        <v>#DIV/0!</v>
      </c>
      <c r="AA40" s="30" t="e">
        <f t="shared" si="13"/>
        <v>#DIV/0!</v>
      </c>
      <c r="AB40" s="30" t="str">
        <f>IF(_jhlwjic7_day_hour!H37="","",_jhlwjic7_day_hour!H37)</f>
        <v/>
      </c>
      <c r="AC40" s="30" t="str">
        <f>IF(_jhlwjic7_day_hour!I37="","",_jhlwjic7_day_hour!I37)</f>
        <v/>
      </c>
      <c r="AD40" s="30" t="str">
        <f>IF(_jhlwjic7_day_hour!J37="","",_jhlwjic7_day_hour!J37)</f>
        <v/>
      </c>
      <c r="AE40" s="30" t="str">
        <f>IF(_jhlwjic7_day_hour!K37="","",_jhlwjic7_day_hour!K37)</f>
        <v/>
      </c>
      <c r="AF40" s="30" t="str">
        <f>IF(_jhlwjic7_day_hour!L37="","",_jhlwjic7_day_hour!L37)</f>
        <v/>
      </c>
      <c r="AG40" s="30" t="str">
        <f>IF(_jhlwjic7_day_hour!M37="","",_jhlwjic7_day_hour!M37)</f>
        <v/>
      </c>
      <c r="AH40" s="30" t="e">
        <f t="shared" si="14"/>
        <v>#DIV/0!</v>
      </c>
      <c r="AI40" s="30" t="e">
        <f t="shared" si="15"/>
        <v>#DIV/0!</v>
      </c>
    </row>
    <row r="41" spans="1:35">
      <c r="A41" s="29" t="str">
        <f>IF(_jhlwjic6_day_hour!A38="","",_jhlwjic6_day_hour!A38)</f>
        <v/>
      </c>
      <c r="B41" s="30" t="str">
        <f>IF(_jhlwjic6_day_hour!B38="","",_jhlwjic6_day_hour!B38)</f>
        <v/>
      </c>
      <c r="C41" s="30" t="str">
        <f>IF(_jhlwjic6_day_hour!C38="","",_jhlwjic6_day_hour!C38)</f>
        <v/>
      </c>
      <c r="D41" s="30" t="str">
        <f>IF(_jhlwjic6_day_hour!D38="","",_jhlwjic6_day_hour!D38)</f>
        <v/>
      </c>
      <c r="E41" s="30" t="str">
        <f>IF(_jhlwjic6_day_hour!E38="","",_jhlwjic6_day_hour!E38)</f>
        <v/>
      </c>
      <c r="F41" s="30" t="str">
        <f>IF(_jhlwjic6_day_hour!F38="","",_jhlwjic6_day_hour!F38)</f>
        <v/>
      </c>
      <c r="G41" s="30" t="str">
        <f>IF(_jhlwjic6_day_hour!G38="","",_jhlwjic6_day_hour!G38)</f>
        <v/>
      </c>
      <c r="H41" s="30" t="e">
        <f t="shared" si="8"/>
        <v>#DIV/0!</v>
      </c>
      <c r="I41" s="30" t="e">
        <f ca="1" t="shared" si="9"/>
        <v>#DIV/0!</v>
      </c>
      <c r="J41" s="30" t="str">
        <f>IF(_jhlwjic6_day_hour!H38="","",_jhlwjic6_day_hour!H38)</f>
        <v/>
      </c>
      <c r="K41" s="30" t="str">
        <f>IF(_jhlwjic6_day_hour!I38="","",_jhlwjic6_day_hour!I38)</f>
        <v/>
      </c>
      <c r="L41" s="30" t="str">
        <f>IF(_jhlwjic6_day_hour!J38="","",_jhlwjic6_day_hour!J38)</f>
        <v/>
      </c>
      <c r="M41" s="30" t="str">
        <f>IF(_jhlwjic6_day_hour!K38="","",_jhlwjic6_day_hour!K38)</f>
        <v/>
      </c>
      <c r="N41" s="30" t="str">
        <f>IF(_jhlwjic6_day_hour!L38="","",_jhlwjic6_day_hour!L38)</f>
        <v/>
      </c>
      <c r="O41" s="30" t="str">
        <f>IF(_jhlwjic6_day_hour!M38="","",_jhlwjic6_day_hour!M38)</f>
        <v/>
      </c>
      <c r="P41" s="30" t="e">
        <f t="shared" si="10"/>
        <v>#DIV/0!</v>
      </c>
      <c r="Q41" s="30" t="e">
        <f ca="1" t="shared" si="11"/>
        <v>#DIV/0!</v>
      </c>
      <c r="S41" s="29" t="str">
        <f>IF(_jhlwjic7_day_hour!A38="","",_jhlwjic7_day_hour!A38)</f>
        <v/>
      </c>
      <c r="T41" s="30" t="str">
        <f>IF(_jhlwjic7_day_hour!B38="","",_jhlwjic7_day_hour!B38)</f>
        <v/>
      </c>
      <c r="U41" s="30" t="str">
        <f>IF(_jhlwjic7_day_hour!C38="","",_jhlwjic7_day_hour!C38)</f>
        <v/>
      </c>
      <c r="V41" s="30" t="str">
        <f>IF(_jhlwjic7_day_hour!D38="","",_jhlwjic7_day_hour!D38)</f>
        <v/>
      </c>
      <c r="W41" s="30" t="str">
        <f>IF(_jhlwjic7_day_hour!E38="","",_jhlwjic7_day_hour!E38)</f>
        <v/>
      </c>
      <c r="X41" s="30" t="str">
        <f>IF(_jhlwjic7_day_hour!F38="","",_jhlwjic7_day_hour!F38)</f>
        <v/>
      </c>
      <c r="Y41" s="30" t="str">
        <f>IF(_jhlwjic7_day_hour!G38="","",_jhlwjic7_day_hour!G38)</f>
        <v/>
      </c>
      <c r="Z41" s="30" t="e">
        <f t="shared" si="12"/>
        <v>#DIV/0!</v>
      </c>
      <c r="AA41" s="30" t="e">
        <f t="shared" si="13"/>
        <v>#DIV/0!</v>
      </c>
      <c r="AB41" s="30" t="str">
        <f>IF(_jhlwjic7_day_hour!H38="","",_jhlwjic7_day_hour!H38)</f>
        <v/>
      </c>
      <c r="AC41" s="30" t="str">
        <f>IF(_jhlwjic7_day_hour!I38="","",_jhlwjic7_day_hour!I38)</f>
        <v/>
      </c>
      <c r="AD41" s="30" t="str">
        <f>IF(_jhlwjic7_day_hour!J38="","",_jhlwjic7_day_hour!J38)</f>
        <v/>
      </c>
      <c r="AE41" s="30" t="str">
        <f>IF(_jhlwjic7_day_hour!K38="","",_jhlwjic7_day_hour!K38)</f>
        <v/>
      </c>
      <c r="AF41" s="30" t="str">
        <f>IF(_jhlwjic7_day_hour!L38="","",_jhlwjic7_day_hour!L38)</f>
        <v/>
      </c>
      <c r="AG41" s="30" t="str">
        <f>IF(_jhlwjic7_day_hour!M38="","",_jhlwjic7_day_hour!M38)</f>
        <v/>
      </c>
      <c r="AH41" s="30" t="e">
        <f t="shared" si="14"/>
        <v>#DIV/0!</v>
      </c>
      <c r="AI41" s="30" t="e">
        <f t="shared" si="15"/>
        <v>#DIV/0!</v>
      </c>
    </row>
    <row r="42" spans="1:35">
      <c r="A42" s="29" t="str">
        <f>IF(_jhlwjic6_day_hour!A39="","",_jhlwjic6_day_hour!A39)</f>
        <v/>
      </c>
      <c r="B42" s="30" t="str">
        <f>IF(_jhlwjic6_day_hour!B39="","",_jhlwjic6_day_hour!B39)</f>
        <v/>
      </c>
      <c r="C42" s="30" t="str">
        <f>IF(_jhlwjic6_day_hour!C39="","",_jhlwjic6_day_hour!C39)</f>
        <v/>
      </c>
      <c r="D42" s="30" t="str">
        <f>IF(_jhlwjic6_day_hour!D39="","",_jhlwjic6_day_hour!D39)</f>
        <v/>
      </c>
      <c r="E42" s="30" t="str">
        <f>IF(_jhlwjic6_day_hour!E39="","",_jhlwjic6_day_hour!E39)</f>
        <v/>
      </c>
      <c r="F42" s="30" t="str">
        <f>IF(_jhlwjic6_day_hour!F39="","",_jhlwjic6_day_hour!F39)</f>
        <v/>
      </c>
      <c r="G42" s="30" t="str">
        <f>IF(_jhlwjic6_day_hour!G39="","",_jhlwjic6_day_hour!G39)</f>
        <v/>
      </c>
      <c r="H42" s="30" t="e">
        <f t="shared" si="8"/>
        <v>#DIV/0!</v>
      </c>
      <c r="I42" s="30" t="e">
        <f ca="1" t="shared" si="9"/>
        <v>#DIV/0!</v>
      </c>
      <c r="J42" s="30" t="str">
        <f>IF(_jhlwjic6_day_hour!H39="","",_jhlwjic6_day_hour!H39)</f>
        <v/>
      </c>
      <c r="K42" s="30" t="str">
        <f>IF(_jhlwjic6_day_hour!I39="","",_jhlwjic6_day_hour!I39)</f>
        <v/>
      </c>
      <c r="L42" s="30" t="str">
        <f>IF(_jhlwjic6_day_hour!J39="","",_jhlwjic6_day_hour!J39)</f>
        <v/>
      </c>
      <c r="M42" s="30" t="str">
        <f>IF(_jhlwjic6_day_hour!K39="","",_jhlwjic6_day_hour!K39)</f>
        <v/>
      </c>
      <c r="N42" s="30" t="str">
        <f>IF(_jhlwjic6_day_hour!L39="","",_jhlwjic6_day_hour!L39)</f>
        <v/>
      </c>
      <c r="O42" s="30" t="str">
        <f>IF(_jhlwjic6_day_hour!M39="","",_jhlwjic6_day_hour!M39)</f>
        <v/>
      </c>
      <c r="P42" s="30" t="e">
        <f t="shared" si="10"/>
        <v>#DIV/0!</v>
      </c>
      <c r="Q42" s="30" t="e">
        <f ca="1" t="shared" si="11"/>
        <v>#DIV/0!</v>
      </c>
      <c r="S42" s="29" t="str">
        <f>IF(_jhlwjic7_day_hour!A39="","",_jhlwjic7_day_hour!A39)</f>
        <v/>
      </c>
      <c r="T42" s="30" t="str">
        <f>IF(_jhlwjic7_day_hour!B39="","",_jhlwjic7_day_hour!B39)</f>
        <v/>
      </c>
      <c r="U42" s="30" t="str">
        <f>IF(_jhlwjic7_day_hour!C39="","",_jhlwjic7_day_hour!C39)</f>
        <v/>
      </c>
      <c r="V42" s="30" t="str">
        <f>IF(_jhlwjic7_day_hour!D39="","",_jhlwjic7_day_hour!D39)</f>
        <v/>
      </c>
      <c r="W42" s="30" t="str">
        <f>IF(_jhlwjic7_day_hour!E39="","",_jhlwjic7_day_hour!E39)</f>
        <v/>
      </c>
      <c r="X42" s="30" t="str">
        <f>IF(_jhlwjic7_day_hour!F39="","",_jhlwjic7_day_hour!F39)</f>
        <v/>
      </c>
      <c r="Y42" s="30" t="str">
        <f>IF(_jhlwjic7_day_hour!G39="","",_jhlwjic7_day_hour!G39)</f>
        <v/>
      </c>
      <c r="Z42" s="30" t="e">
        <f t="shared" si="12"/>
        <v>#DIV/0!</v>
      </c>
      <c r="AA42" s="30" t="e">
        <f t="shared" si="13"/>
        <v>#DIV/0!</v>
      </c>
      <c r="AB42" s="30" t="str">
        <f>IF(_jhlwjic7_day_hour!H39="","",_jhlwjic7_day_hour!H39)</f>
        <v/>
      </c>
      <c r="AC42" s="30" t="str">
        <f>IF(_jhlwjic7_day_hour!I39="","",_jhlwjic7_day_hour!I39)</f>
        <v/>
      </c>
      <c r="AD42" s="30" t="str">
        <f>IF(_jhlwjic7_day_hour!J39="","",_jhlwjic7_day_hour!J39)</f>
        <v/>
      </c>
      <c r="AE42" s="30" t="str">
        <f>IF(_jhlwjic7_day_hour!K39="","",_jhlwjic7_day_hour!K39)</f>
        <v/>
      </c>
      <c r="AF42" s="30" t="str">
        <f>IF(_jhlwjic7_day_hour!L39="","",_jhlwjic7_day_hour!L39)</f>
        <v/>
      </c>
      <c r="AG42" s="30" t="str">
        <f>IF(_jhlwjic7_day_hour!M39="","",_jhlwjic7_day_hour!M39)</f>
        <v/>
      </c>
      <c r="AH42" s="30" t="e">
        <f t="shared" si="14"/>
        <v>#DIV/0!</v>
      </c>
      <c r="AI42" s="30" t="e">
        <f t="shared" si="15"/>
        <v>#DIV/0!</v>
      </c>
    </row>
    <row r="43" spans="1:35">
      <c r="A43" s="29" t="str">
        <f>IF(_jhlwjic6_day_hour!A40="","",_jhlwjic6_day_hour!A40)</f>
        <v/>
      </c>
      <c r="B43" s="30" t="str">
        <f>IF(_jhlwjic6_day_hour!B40="","",_jhlwjic6_day_hour!B40)</f>
        <v/>
      </c>
      <c r="C43" s="30" t="str">
        <f>IF(_jhlwjic6_day_hour!C40="","",_jhlwjic6_day_hour!C40)</f>
        <v/>
      </c>
      <c r="D43" s="30" t="str">
        <f>IF(_jhlwjic6_day_hour!D40="","",_jhlwjic6_day_hour!D40)</f>
        <v/>
      </c>
      <c r="E43" s="30" t="str">
        <f>IF(_jhlwjic6_day_hour!E40="","",_jhlwjic6_day_hour!E40)</f>
        <v/>
      </c>
      <c r="F43" s="30" t="str">
        <f>IF(_jhlwjic6_day_hour!F40="","",_jhlwjic6_day_hour!F40)</f>
        <v/>
      </c>
      <c r="G43" s="30" t="str">
        <f>IF(_jhlwjic6_day_hour!G40="","",_jhlwjic6_day_hour!G40)</f>
        <v/>
      </c>
      <c r="H43" s="30" t="e">
        <f t="shared" si="8"/>
        <v>#DIV/0!</v>
      </c>
      <c r="I43" s="30" t="e">
        <f ca="1" t="shared" si="9"/>
        <v>#DIV/0!</v>
      </c>
      <c r="J43" s="30" t="str">
        <f>IF(_jhlwjic6_day_hour!H40="","",_jhlwjic6_day_hour!H40)</f>
        <v/>
      </c>
      <c r="K43" s="30" t="str">
        <f>IF(_jhlwjic6_day_hour!I40="","",_jhlwjic6_day_hour!I40)</f>
        <v/>
      </c>
      <c r="L43" s="30" t="str">
        <f>IF(_jhlwjic6_day_hour!J40="","",_jhlwjic6_day_hour!J40)</f>
        <v/>
      </c>
      <c r="M43" s="30" t="str">
        <f>IF(_jhlwjic6_day_hour!K40="","",_jhlwjic6_day_hour!K40)</f>
        <v/>
      </c>
      <c r="N43" s="30" t="str">
        <f>IF(_jhlwjic6_day_hour!L40="","",_jhlwjic6_day_hour!L40)</f>
        <v/>
      </c>
      <c r="O43" s="30" t="str">
        <f>IF(_jhlwjic6_day_hour!M40="","",_jhlwjic6_day_hour!M40)</f>
        <v/>
      </c>
      <c r="P43" s="30" t="e">
        <f t="shared" si="10"/>
        <v>#DIV/0!</v>
      </c>
      <c r="Q43" s="30" t="e">
        <f ca="1" t="shared" si="11"/>
        <v>#DIV/0!</v>
      </c>
      <c r="S43" s="29" t="str">
        <f>IF(_jhlwjic7_day_hour!A40="","",_jhlwjic7_day_hour!A40)</f>
        <v/>
      </c>
      <c r="T43" s="30" t="str">
        <f>IF(_jhlwjic7_day_hour!B40="","",_jhlwjic7_day_hour!B40)</f>
        <v/>
      </c>
      <c r="U43" s="30" t="str">
        <f>IF(_jhlwjic7_day_hour!C40="","",_jhlwjic7_day_hour!C40)</f>
        <v/>
      </c>
      <c r="V43" s="30" t="str">
        <f>IF(_jhlwjic7_day_hour!D40="","",_jhlwjic7_day_hour!D40)</f>
        <v/>
      </c>
      <c r="W43" s="30" t="str">
        <f>IF(_jhlwjic7_day_hour!E40="","",_jhlwjic7_day_hour!E40)</f>
        <v/>
      </c>
      <c r="X43" s="30" t="str">
        <f>IF(_jhlwjic7_day_hour!F40="","",_jhlwjic7_day_hour!F40)</f>
        <v/>
      </c>
      <c r="Y43" s="30" t="str">
        <f>IF(_jhlwjic7_day_hour!G40="","",_jhlwjic7_day_hour!G40)</f>
        <v/>
      </c>
      <c r="Z43" s="30" t="e">
        <f t="shared" si="12"/>
        <v>#DIV/0!</v>
      </c>
      <c r="AA43" s="30" t="e">
        <f t="shared" si="13"/>
        <v>#DIV/0!</v>
      </c>
      <c r="AB43" s="30" t="str">
        <f>IF(_jhlwjic7_day_hour!H40="","",_jhlwjic7_day_hour!H40)</f>
        <v/>
      </c>
      <c r="AC43" s="30" t="str">
        <f>IF(_jhlwjic7_day_hour!I40="","",_jhlwjic7_day_hour!I40)</f>
        <v/>
      </c>
      <c r="AD43" s="30" t="str">
        <f>IF(_jhlwjic7_day_hour!J40="","",_jhlwjic7_day_hour!J40)</f>
        <v/>
      </c>
      <c r="AE43" s="30" t="str">
        <f>IF(_jhlwjic7_day_hour!K40="","",_jhlwjic7_day_hour!K40)</f>
        <v/>
      </c>
      <c r="AF43" s="30" t="str">
        <f>IF(_jhlwjic7_day_hour!L40="","",_jhlwjic7_day_hour!L40)</f>
        <v/>
      </c>
      <c r="AG43" s="30" t="str">
        <f>IF(_jhlwjic7_day_hour!M40="","",_jhlwjic7_day_hour!M40)</f>
        <v/>
      </c>
      <c r="AH43" s="30" t="e">
        <f t="shared" si="14"/>
        <v>#DIV/0!</v>
      </c>
      <c r="AI43" s="30" t="e">
        <f t="shared" si="15"/>
        <v>#DIV/0!</v>
      </c>
    </row>
    <row r="44" spans="1:35">
      <c r="A44" s="29" t="str">
        <f>IF(_jhlwjic6_day_hour!A41="","",_jhlwjic6_day_hour!A41)</f>
        <v/>
      </c>
      <c r="B44" s="30" t="str">
        <f>IF(_jhlwjic6_day_hour!B41="","",_jhlwjic6_day_hour!B41)</f>
        <v/>
      </c>
      <c r="C44" s="30" t="str">
        <f>IF(_jhlwjic6_day_hour!C41="","",_jhlwjic6_day_hour!C41)</f>
        <v/>
      </c>
      <c r="D44" s="30" t="str">
        <f>IF(_jhlwjic6_day_hour!D41="","",_jhlwjic6_day_hour!D41)</f>
        <v/>
      </c>
      <c r="E44" s="30" t="str">
        <f>IF(_jhlwjic6_day_hour!E41="","",_jhlwjic6_day_hour!E41)</f>
        <v/>
      </c>
      <c r="F44" s="30" t="str">
        <f>IF(_jhlwjic6_day_hour!F41="","",_jhlwjic6_day_hour!F41)</f>
        <v/>
      </c>
      <c r="G44" s="30" t="str">
        <f>IF(_jhlwjic6_day_hour!G41="","",_jhlwjic6_day_hour!G41)</f>
        <v/>
      </c>
      <c r="H44" s="30" t="e">
        <f t="shared" si="8"/>
        <v>#DIV/0!</v>
      </c>
      <c r="I44" s="30" t="e">
        <f ca="1" t="shared" si="9"/>
        <v>#DIV/0!</v>
      </c>
      <c r="J44" s="30" t="str">
        <f>IF(_jhlwjic6_day_hour!H41="","",_jhlwjic6_day_hour!H41)</f>
        <v/>
      </c>
      <c r="K44" s="30" t="str">
        <f>IF(_jhlwjic6_day_hour!I41="","",_jhlwjic6_day_hour!I41)</f>
        <v/>
      </c>
      <c r="L44" s="30" t="str">
        <f>IF(_jhlwjic6_day_hour!J41="","",_jhlwjic6_day_hour!J41)</f>
        <v/>
      </c>
      <c r="M44" s="30" t="str">
        <f>IF(_jhlwjic6_day_hour!K41="","",_jhlwjic6_day_hour!K41)</f>
        <v/>
      </c>
      <c r="N44" s="30" t="str">
        <f>IF(_jhlwjic6_day_hour!L41="","",_jhlwjic6_day_hour!L41)</f>
        <v/>
      </c>
      <c r="O44" s="30" t="str">
        <f>IF(_jhlwjic6_day_hour!M41="","",_jhlwjic6_day_hour!M41)</f>
        <v/>
      </c>
      <c r="P44" s="30" t="e">
        <f t="shared" si="10"/>
        <v>#DIV/0!</v>
      </c>
      <c r="Q44" s="30" t="e">
        <f ca="1" t="shared" si="11"/>
        <v>#DIV/0!</v>
      </c>
      <c r="S44" s="29" t="str">
        <f>IF(_jhlwjic7_day_hour!A41="","",_jhlwjic7_day_hour!A41)</f>
        <v/>
      </c>
      <c r="T44" s="30" t="str">
        <f>IF(_jhlwjic7_day_hour!B41="","",_jhlwjic7_day_hour!B41)</f>
        <v/>
      </c>
      <c r="U44" s="30" t="str">
        <f>IF(_jhlwjic7_day_hour!C41="","",_jhlwjic7_day_hour!C41)</f>
        <v/>
      </c>
      <c r="V44" s="30" t="str">
        <f>IF(_jhlwjic7_day_hour!D41="","",_jhlwjic7_day_hour!D41)</f>
        <v/>
      </c>
      <c r="W44" s="30" t="str">
        <f>IF(_jhlwjic7_day_hour!E41="","",_jhlwjic7_day_hour!E41)</f>
        <v/>
      </c>
      <c r="X44" s="30" t="str">
        <f>IF(_jhlwjic7_day_hour!F41="","",_jhlwjic7_day_hour!F41)</f>
        <v/>
      </c>
      <c r="Y44" s="30" t="str">
        <f>IF(_jhlwjic7_day_hour!G41="","",_jhlwjic7_day_hour!G41)</f>
        <v/>
      </c>
      <c r="Z44" s="30" t="e">
        <f t="shared" si="12"/>
        <v>#DIV/0!</v>
      </c>
      <c r="AA44" s="30" t="e">
        <f t="shared" si="13"/>
        <v>#DIV/0!</v>
      </c>
      <c r="AB44" s="30" t="str">
        <f>IF(_jhlwjic7_day_hour!H41="","",_jhlwjic7_day_hour!H41)</f>
        <v/>
      </c>
      <c r="AC44" s="30" t="str">
        <f>IF(_jhlwjic7_day_hour!I41="","",_jhlwjic7_day_hour!I41)</f>
        <v/>
      </c>
      <c r="AD44" s="30" t="str">
        <f>IF(_jhlwjic7_day_hour!J41="","",_jhlwjic7_day_hour!J41)</f>
        <v/>
      </c>
      <c r="AE44" s="30" t="str">
        <f>IF(_jhlwjic7_day_hour!K41="","",_jhlwjic7_day_hour!K41)</f>
        <v/>
      </c>
      <c r="AF44" s="30" t="str">
        <f>IF(_jhlwjic7_day_hour!L41="","",_jhlwjic7_day_hour!L41)</f>
        <v/>
      </c>
      <c r="AG44" s="30" t="str">
        <f>IF(_jhlwjic7_day_hour!M41="","",_jhlwjic7_day_hour!M41)</f>
        <v/>
      </c>
      <c r="AH44" s="30" t="e">
        <f t="shared" si="14"/>
        <v>#DIV/0!</v>
      </c>
      <c r="AI44" s="30" t="e">
        <f t="shared" si="15"/>
        <v>#DIV/0!</v>
      </c>
    </row>
    <row r="45" spans="1:35">
      <c r="A45" s="29" t="str">
        <f>IF(_jhlwjic6_day_hour!A42="","",_jhlwjic6_day_hour!A42)</f>
        <v/>
      </c>
      <c r="B45" s="30" t="str">
        <f>IF(_jhlwjic6_day_hour!B42="","",_jhlwjic6_day_hour!B42)</f>
        <v/>
      </c>
      <c r="C45" s="30" t="str">
        <f>IF(_jhlwjic6_day_hour!C42="","",_jhlwjic6_day_hour!C42)</f>
        <v/>
      </c>
      <c r="D45" s="30" t="str">
        <f>IF(_jhlwjic6_day_hour!D42="","",_jhlwjic6_day_hour!D42)</f>
        <v/>
      </c>
      <c r="E45" s="30" t="str">
        <f>IF(_jhlwjic6_day_hour!E42="","",_jhlwjic6_day_hour!E42)</f>
        <v/>
      </c>
      <c r="F45" s="30" t="str">
        <f>IF(_jhlwjic6_day_hour!F42="","",_jhlwjic6_day_hour!F42)</f>
        <v/>
      </c>
      <c r="G45" s="30" t="str">
        <f>IF(_jhlwjic6_day_hour!G42="","",_jhlwjic6_day_hour!G42)</f>
        <v/>
      </c>
      <c r="H45" s="30" t="e">
        <f t="shared" si="8"/>
        <v>#DIV/0!</v>
      </c>
      <c r="I45" s="30" t="e">
        <f ca="1" t="shared" si="9"/>
        <v>#DIV/0!</v>
      </c>
      <c r="J45" s="30" t="str">
        <f>IF(_jhlwjic6_day_hour!H42="","",_jhlwjic6_day_hour!H42)</f>
        <v/>
      </c>
      <c r="K45" s="30" t="str">
        <f>IF(_jhlwjic6_day_hour!I42="","",_jhlwjic6_day_hour!I42)</f>
        <v/>
      </c>
      <c r="L45" s="30" t="str">
        <f>IF(_jhlwjic6_day_hour!J42="","",_jhlwjic6_day_hour!J42)</f>
        <v/>
      </c>
      <c r="M45" s="30" t="str">
        <f>IF(_jhlwjic6_day_hour!K42="","",_jhlwjic6_day_hour!K42)</f>
        <v/>
      </c>
      <c r="N45" s="30" t="str">
        <f>IF(_jhlwjic6_day_hour!L42="","",_jhlwjic6_day_hour!L42)</f>
        <v/>
      </c>
      <c r="O45" s="30" t="str">
        <f>IF(_jhlwjic6_day_hour!M42="","",_jhlwjic6_day_hour!M42)</f>
        <v/>
      </c>
      <c r="P45" s="30" t="e">
        <f t="shared" si="10"/>
        <v>#DIV/0!</v>
      </c>
      <c r="Q45" s="30" t="e">
        <f ca="1" t="shared" si="11"/>
        <v>#DIV/0!</v>
      </c>
      <c r="S45" s="29" t="str">
        <f>IF(_jhlwjic7_day_hour!A42="","",_jhlwjic7_day_hour!A42)</f>
        <v/>
      </c>
      <c r="T45" s="30" t="str">
        <f>IF(_jhlwjic7_day_hour!B42="","",_jhlwjic7_day_hour!B42)</f>
        <v/>
      </c>
      <c r="U45" s="30" t="str">
        <f>IF(_jhlwjic7_day_hour!C42="","",_jhlwjic7_day_hour!C42)</f>
        <v/>
      </c>
      <c r="V45" s="30" t="str">
        <f>IF(_jhlwjic7_day_hour!D42="","",_jhlwjic7_day_hour!D42)</f>
        <v/>
      </c>
      <c r="W45" s="30" t="str">
        <f>IF(_jhlwjic7_day_hour!E42="","",_jhlwjic7_day_hour!E42)</f>
        <v/>
      </c>
      <c r="X45" s="30" t="str">
        <f>IF(_jhlwjic7_day_hour!F42="","",_jhlwjic7_day_hour!F42)</f>
        <v/>
      </c>
      <c r="Y45" s="30" t="str">
        <f>IF(_jhlwjic7_day_hour!G42="","",_jhlwjic7_day_hour!G42)</f>
        <v/>
      </c>
      <c r="Z45" s="30" t="e">
        <f t="shared" si="12"/>
        <v>#DIV/0!</v>
      </c>
      <c r="AA45" s="30" t="e">
        <f t="shared" si="13"/>
        <v>#DIV/0!</v>
      </c>
      <c r="AB45" s="30" t="str">
        <f>IF(_jhlwjic7_day_hour!H42="","",_jhlwjic7_day_hour!H42)</f>
        <v/>
      </c>
      <c r="AC45" s="30" t="str">
        <f>IF(_jhlwjic7_day_hour!I42="","",_jhlwjic7_day_hour!I42)</f>
        <v/>
      </c>
      <c r="AD45" s="30" t="str">
        <f>IF(_jhlwjic7_day_hour!J42="","",_jhlwjic7_day_hour!J42)</f>
        <v/>
      </c>
      <c r="AE45" s="30" t="str">
        <f>IF(_jhlwjic7_day_hour!K42="","",_jhlwjic7_day_hour!K42)</f>
        <v/>
      </c>
      <c r="AF45" s="30" t="str">
        <f>IF(_jhlwjic7_day_hour!L42="","",_jhlwjic7_day_hour!L42)</f>
        <v/>
      </c>
      <c r="AG45" s="30" t="str">
        <f>IF(_jhlwjic7_day_hour!M42="","",_jhlwjic7_day_hour!M42)</f>
        <v/>
      </c>
      <c r="AH45" s="30" t="e">
        <f t="shared" si="14"/>
        <v>#DIV/0!</v>
      </c>
      <c r="AI45" s="30" t="e">
        <f t="shared" si="15"/>
        <v>#DIV/0!</v>
      </c>
    </row>
    <row r="46" spans="1:35">
      <c r="A46" s="29" t="str">
        <f>IF(_jhlwjic6_day_hour!A43="","",_jhlwjic6_day_hour!A43)</f>
        <v/>
      </c>
      <c r="B46" s="30" t="str">
        <f>IF(_jhlwjic6_day_hour!B43="","",_jhlwjic6_day_hour!B43)</f>
        <v/>
      </c>
      <c r="C46" s="30" t="str">
        <f>IF(_jhlwjic6_day_hour!C43="","",_jhlwjic6_day_hour!C43)</f>
        <v/>
      </c>
      <c r="D46" s="30" t="str">
        <f>IF(_jhlwjic6_day_hour!D43="","",_jhlwjic6_day_hour!D43)</f>
        <v/>
      </c>
      <c r="E46" s="30" t="str">
        <f>IF(_jhlwjic6_day_hour!E43="","",_jhlwjic6_day_hour!E43)</f>
        <v/>
      </c>
      <c r="F46" s="30" t="str">
        <f>IF(_jhlwjic6_day_hour!F43="","",_jhlwjic6_day_hour!F43)</f>
        <v/>
      </c>
      <c r="G46" s="30" t="str">
        <f>IF(_jhlwjic6_day_hour!G43="","",_jhlwjic6_day_hour!G43)</f>
        <v/>
      </c>
      <c r="H46" s="30" t="e">
        <f t="shared" si="8"/>
        <v>#DIV/0!</v>
      </c>
      <c r="I46" s="30" t="e">
        <f ca="1" t="shared" si="9"/>
        <v>#DIV/0!</v>
      </c>
      <c r="J46" s="30" t="str">
        <f>IF(_jhlwjic6_day_hour!H43="","",_jhlwjic6_day_hour!H43)</f>
        <v/>
      </c>
      <c r="K46" s="30" t="str">
        <f>IF(_jhlwjic6_day_hour!I43="","",_jhlwjic6_day_hour!I43)</f>
        <v/>
      </c>
      <c r="L46" s="30" t="str">
        <f>IF(_jhlwjic6_day_hour!J43="","",_jhlwjic6_day_hour!J43)</f>
        <v/>
      </c>
      <c r="M46" s="30" t="str">
        <f>IF(_jhlwjic6_day_hour!K43="","",_jhlwjic6_day_hour!K43)</f>
        <v/>
      </c>
      <c r="N46" s="30" t="str">
        <f>IF(_jhlwjic6_day_hour!L43="","",_jhlwjic6_day_hour!L43)</f>
        <v/>
      </c>
      <c r="O46" s="30" t="str">
        <f>IF(_jhlwjic6_day_hour!M43="","",_jhlwjic6_day_hour!M43)</f>
        <v/>
      </c>
      <c r="P46" s="30" t="e">
        <f t="shared" si="10"/>
        <v>#DIV/0!</v>
      </c>
      <c r="Q46" s="30" t="e">
        <f ca="1" t="shared" si="11"/>
        <v>#DIV/0!</v>
      </c>
      <c r="S46" s="29" t="str">
        <f>IF(_jhlwjic7_day_hour!A43="","",_jhlwjic7_day_hour!A43)</f>
        <v/>
      </c>
      <c r="T46" s="30" t="str">
        <f>IF(_jhlwjic7_day_hour!B43="","",_jhlwjic7_day_hour!B43)</f>
        <v/>
      </c>
      <c r="U46" s="30" t="str">
        <f>IF(_jhlwjic7_day_hour!C43="","",_jhlwjic7_day_hour!C43)</f>
        <v/>
      </c>
      <c r="V46" s="30" t="str">
        <f>IF(_jhlwjic7_day_hour!D43="","",_jhlwjic7_day_hour!D43)</f>
        <v/>
      </c>
      <c r="W46" s="30" t="str">
        <f>IF(_jhlwjic7_day_hour!E43="","",_jhlwjic7_day_hour!E43)</f>
        <v/>
      </c>
      <c r="X46" s="30" t="str">
        <f>IF(_jhlwjic7_day_hour!F43="","",_jhlwjic7_day_hour!F43)</f>
        <v/>
      </c>
      <c r="Y46" s="30" t="str">
        <f>IF(_jhlwjic7_day_hour!G43="","",_jhlwjic7_day_hour!G43)</f>
        <v/>
      </c>
      <c r="Z46" s="30" t="e">
        <f t="shared" si="12"/>
        <v>#DIV/0!</v>
      </c>
      <c r="AA46" s="30" t="e">
        <f t="shared" si="13"/>
        <v>#DIV/0!</v>
      </c>
      <c r="AB46" s="30" t="str">
        <f>IF(_jhlwjic7_day_hour!H43="","",_jhlwjic7_day_hour!H43)</f>
        <v/>
      </c>
      <c r="AC46" s="30" t="str">
        <f>IF(_jhlwjic7_day_hour!I43="","",_jhlwjic7_day_hour!I43)</f>
        <v/>
      </c>
      <c r="AD46" s="30" t="str">
        <f>IF(_jhlwjic7_day_hour!J43="","",_jhlwjic7_day_hour!J43)</f>
        <v/>
      </c>
      <c r="AE46" s="30" t="str">
        <f>IF(_jhlwjic7_day_hour!K43="","",_jhlwjic7_day_hour!K43)</f>
        <v/>
      </c>
      <c r="AF46" s="30" t="str">
        <f>IF(_jhlwjic7_day_hour!L43="","",_jhlwjic7_day_hour!L43)</f>
        <v/>
      </c>
      <c r="AG46" s="30" t="str">
        <f>IF(_jhlwjic7_day_hour!M43="","",_jhlwjic7_day_hour!M43)</f>
        <v/>
      </c>
      <c r="AH46" s="30" t="e">
        <f t="shared" si="14"/>
        <v>#DIV/0!</v>
      </c>
      <c r="AI46" s="30" t="e">
        <f t="shared" si="15"/>
        <v>#DIV/0!</v>
      </c>
    </row>
    <row r="47" spans="1:35">
      <c r="A47" s="29" t="str">
        <f>IF(_jhlwjic6_day_hour!A44="","",_jhlwjic6_day_hour!A44)</f>
        <v/>
      </c>
      <c r="B47" s="30" t="str">
        <f>IF(_jhlwjic6_day_hour!B44="","",_jhlwjic6_day_hour!B44)</f>
        <v/>
      </c>
      <c r="C47" s="30" t="str">
        <f>IF(_jhlwjic6_day_hour!C44="","",_jhlwjic6_day_hour!C44)</f>
        <v/>
      </c>
      <c r="D47" s="30" t="str">
        <f>IF(_jhlwjic6_day_hour!D44="","",_jhlwjic6_day_hour!D44)</f>
        <v/>
      </c>
      <c r="E47" s="30" t="str">
        <f>IF(_jhlwjic6_day_hour!E44="","",_jhlwjic6_day_hour!E44)</f>
        <v/>
      </c>
      <c r="F47" s="30" t="str">
        <f>IF(_jhlwjic6_day_hour!F44="","",_jhlwjic6_day_hour!F44)</f>
        <v/>
      </c>
      <c r="G47" s="30" t="str">
        <f>IF(_jhlwjic6_day_hour!G44="","",_jhlwjic6_day_hour!G44)</f>
        <v/>
      </c>
      <c r="H47" s="30" t="e">
        <f t="shared" si="8"/>
        <v>#DIV/0!</v>
      </c>
      <c r="I47" s="30" t="e">
        <f ca="1" t="shared" si="9"/>
        <v>#DIV/0!</v>
      </c>
      <c r="J47" s="30" t="str">
        <f>IF(_jhlwjic6_day_hour!H44="","",_jhlwjic6_day_hour!H44)</f>
        <v/>
      </c>
      <c r="K47" s="30" t="str">
        <f>IF(_jhlwjic6_day_hour!I44="","",_jhlwjic6_day_hour!I44)</f>
        <v/>
      </c>
      <c r="L47" s="30" t="str">
        <f>IF(_jhlwjic6_day_hour!J44="","",_jhlwjic6_day_hour!J44)</f>
        <v/>
      </c>
      <c r="M47" s="30" t="str">
        <f>IF(_jhlwjic6_day_hour!K44="","",_jhlwjic6_day_hour!K44)</f>
        <v/>
      </c>
      <c r="N47" s="30" t="str">
        <f>IF(_jhlwjic6_day_hour!L44="","",_jhlwjic6_day_hour!L44)</f>
        <v/>
      </c>
      <c r="O47" s="30" t="str">
        <f>IF(_jhlwjic6_day_hour!M44="","",_jhlwjic6_day_hour!M44)</f>
        <v/>
      </c>
      <c r="P47" s="30" t="e">
        <f t="shared" si="10"/>
        <v>#DIV/0!</v>
      </c>
      <c r="Q47" s="30" t="e">
        <f ca="1" t="shared" si="11"/>
        <v>#DIV/0!</v>
      </c>
      <c r="S47" s="29" t="str">
        <f>IF(_jhlwjic7_day_hour!A44="","",_jhlwjic7_day_hour!A44)</f>
        <v/>
      </c>
      <c r="T47" s="30" t="str">
        <f>IF(_jhlwjic7_day_hour!B44="","",_jhlwjic7_day_hour!B44)</f>
        <v/>
      </c>
      <c r="U47" s="30" t="str">
        <f>IF(_jhlwjic7_day_hour!C44="","",_jhlwjic7_day_hour!C44)</f>
        <v/>
      </c>
      <c r="V47" s="30" t="str">
        <f>IF(_jhlwjic7_day_hour!D44="","",_jhlwjic7_day_hour!D44)</f>
        <v/>
      </c>
      <c r="W47" s="30" t="str">
        <f>IF(_jhlwjic7_day_hour!E44="","",_jhlwjic7_day_hour!E44)</f>
        <v/>
      </c>
      <c r="X47" s="30" t="str">
        <f>IF(_jhlwjic7_day_hour!F44="","",_jhlwjic7_day_hour!F44)</f>
        <v/>
      </c>
      <c r="Y47" s="30" t="str">
        <f>IF(_jhlwjic7_day_hour!G44="","",_jhlwjic7_day_hour!G44)</f>
        <v/>
      </c>
      <c r="Z47" s="30" t="e">
        <f t="shared" si="12"/>
        <v>#DIV/0!</v>
      </c>
      <c r="AA47" s="30" t="e">
        <f t="shared" si="13"/>
        <v>#DIV/0!</v>
      </c>
      <c r="AB47" s="30" t="str">
        <f>IF(_jhlwjic7_day_hour!H44="","",_jhlwjic7_day_hour!H44)</f>
        <v/>
      </c>
      <c r="AC47" s="30" t="str">
        <f>IF(_jhlwjic7_day_hour!I44="","",_jhlwjic7_day_hour!I44)</f>
        <v/>
      </c>
      <c r="AD47" s="30" t="str">
        <f>IF(_jhlwjic7_day_hour!J44="","",_jhlwjic7_day_hour!J44)</f>
        <v/>
      </c>
      <c r="AE47" s="30" t="str">
        <f>IF(_jhlwjic7_day_hour!K44="","",_jhlwjic7_day_hour!K44)</f>
        <v/>
      </c>
      <c r="AF47" s="30" t="str">
        <f>IF(_jhlwjic7_day_hour!L44="","",_jhlwjic7_day_hour!L44)</f>
        <v/>
      </c>
      <c r="AG47" s="30" t="str">
        <f>IF(_jhlwjic7_day_hour!M44="","",_jhlwjic7_day_hour!M44)</f>
        <v/>
      </c>
      <c r="AH47" s="30" t="e">
        <f t="shared" si="14"/>
        <v>#DIV/0!</v>
      </c>
      <c r="AI47" s="30" t="e">
        <f t="shared" si="15"/>
        <v>#DIV/0!</v>
      </c>
    </row>
    <row r="48" spans="1:35">
      <c r="A48" s="29" t="str">
        <f>IF(_jhlwjic6_day_hour!A45="","",_jhlwjic6_day_hour!A45)</f>
        <v/>
      </c>
      <c r="B48" s="30" t="str">
        <f>IF(_jhlwjic6_day_hour!B45="","",_jhlwjic6_day_hour!B45)</f>
        <v/>
      </c>
      <c r="C48" s="30" t="str">
        <f>IF(_jhlwjic6_day_hour!C45="","",_jhlwjic6_day_hour!C45)</f>
        <v/>
      </c>
      <c r="D48" s="30" t="str">
        <f>IF(_jhlwjic6_day_hour!D45="","",_jhlwjic6_day_hour!D45)</f>
        <v/>
      </c>
      <c r="E48" s="30" t="str">
        <f>IF(_jhlwjic6_day_hour!E45="","",_jhlwjic6_day_hour!E45)</f>
        <v/>
      </c>
      <c r="F48" s="30" t="str">
        <f>IF(_jhlwjic6_day_hour!F45="","",_jhlwjic6_day_hour!F45)</f>
        <v/>
      </c>
      <c r="G48" s="30" t="str">
        <f>IF(_jhlwjic6_day_hour!G45="","",_jhlwjic6_day_hour!G45)</f>
        <v/>
      </c>
      <c r="H48" s="30" t="e">
        <f t="shared" si="8"/>
        <v>#DIV/0!</v>
      </c>
      <c r="I48" s="30" t="e">
        <f ca="1" t="shared" si="9"/>
        <v>#DIV/0!</v>
      </c>
      <c r="J48" s="30" t="str">
        <f>IF(_jhlwjic6_day_hour!H45="","",_jhlwjic6_day_hour!H45)</f>
        <v/>
      </c>
      <c r="K48" s="30" t="str">
        <f>IF(_jhlwjic6_day_hour!I45="","",_jhlwjic6_day_hour!I45)</f>
        <v/>
      </c>
      <c r="L48" s="30" t="str">
        <f>IF(_jhlwjic6_day_hour!J45="","",_jhlwjic6_day_hour!J45)</f>
        <v/>
      </c>
      <c r="M48" s="30" t="str">
        <f>IF(_jhlwjic6_day_hour!K45="","",_jhlwjic6_day_hour!K45)</f>
        <v/>
      </c>
      <c r="N48" s="30" t="str">
        <f>IF(_jhlwjic6_day_hour!L45="","",_jhlwjic6_day_hour!L45)</f>
        <v/>
      </c>
      <c r="O48" s="30" t="str">
        <f>IF(_jhlwjic6_day_hour!M45="","",_jhlwjic6_day_hour!M45)</f>
        <v/>
      </c>
      <c r="P48" s="30" t="e">
        <f t="shared" si="10"/>
        <v>#DIV/0!</v>
      </c>
      <c r="Q48" s="30" t="e">
        <f ca="1" t="shared" si="11"/>
        <v>#DIV/0!</v>
      </c>
      <c r="S48" s="29" t="str">
        <f>IF(_jhlwjic7_day_hour!A45="","",_jhlwjic7_day_hour!A45)</f>
        <v/>
      </c>
      <c r="T48" s="30" t="str">
        <f>IF(_jhlwjic7_day_hour!B45="","",_jhlwjic7_day_hour!B45)</f>
        <v/>
      </c>
      <c r="U48" s="30" t="str">
        <f>IF(_jhlwjic7_day_hour!C45="","",_jhlwjic7_day_hour!C45)</f>
        <v/>
      </c>
      <c r="V48" s="30" t="str">
        <f>IF(_jhlwjic7_day_hour!D45="","",_jhlwjic7_day_hour!D45)</f>
        <v/>
      </c>
      <c r="W48" s="30" t="str">
        <f>IF(_jhlwjic7_day_hour!E45="","",_jhlwjic7_day_hour!E45)</f>
        <v/>
      </c>
      <c r="X48" s="30" t="str">
        <f>IF(_jhlwjic7_day_hour!F45="","",_jhlwjic7_day_hour!F45)</f>
        <v/>
      </c>
      <c r="Y48" s="30" t="str">
        <f>IF(_jhlwjic7_day_hour!G45="","",_jhlwjic7_day_hour!G45)</f>
        <v/>
      </c>
      <c r="Z48" s="30" t="e">
        <f t="shared" si="12"/>
        <v>#DIV/0!</v>
      </c>
      <c r="AA48" s="30" t="e">
        <f t="shared" si="13"/>
        <v>#DIV/0!</v>
      </c>
      <c r="AB48" s="30" t="str">
        <f>IF(_jhlwjic7_day_hour!H45="","",_jhlwjic7_day_hour!H45)</f>
        <v/>
      </c>
      <c r="AC48" s="30" t="str">
        <f>IF(_jhlwjic7_day_hour!I45="","",_jhlwjic7_day_hour!I45)</f>
        <v/>
      </c>
      <c r="AD48" s="30" t="str">
        <f>IF(_jhlwjic7_day_hour!J45="","",_jhlwjic7_day_hour!J45)</f>
        <v/>
      </c>
      <c r="AE48" s="30" t="str">
        <f>IF(_jhlwjic7_day_hour!K45="","",_jhlwjic7_day_hour!K45)</f>
        <v/>
      </c>
      <c r="AF48" s="30" t="str">
        <f>IF(_jhlwjic7_day_hour!L45="","",_jhlwjic7_day_hour!L45)</f>
        <v/>
      </c>
      <c r="AG48" s="30" t="str">
        <f>IF(_jhlwjic7_day_hour!M45="","",_jhlwjic7_day_hour!M45)</f>
        <v/>
      </c>
      <c r="AH48" s="30" t="e">
        <f t="shared" si="14"/>
        <v>#DIV/0!</v>
      </c>
      <c r="AI48" s="30" t="e">
        <f t="shared" si="15"/>
        <v>#DIV/0!</v>
      </c>
    </row>
    <row r="49" spans="1:35">
      <c r="A49" s="29" t="str">
        <f>IF(_jhlwjic6_day_hour!A46="","",_jhlwjic6_day_hour!A46)</f>
        <v/>
      </c>
      <c r="B49" s="30" t="str">
        <f>IF(_jhlwjic6_day_hour!B46="","",_jhlwjic6_day_hour!B46)</f>
        <v/>
      </c>
      <c r="C49" s="30" t="str">
        <f>IF(_jhlwjic6_day_hour!C46="","",_jhlwjic6_day_hour!C46)</f>
        <v/>
      </c>
      <c r="D49" s="30" t="str">
        <f>IF(_jhlwjic6_day_hour!D46="","",_jhlwjic6_day_hour!D46)</f>
        <v/>
      </c>
      <c r="E49" s="30" t="str">
        <f>IF(_jhlwjic6_day_hour!E46="","",_jhlwjic6_day_hour!E46)</f>
        <v/>
      </c>
      <c r="F49" s="30" t="str">
        <f>IF(_jhlwjic6_day_hour!F46="","",_jhlwjic6_day_hour!F46)</f>
        <v/>
      </c>
      <c r="G49" s="30" t="str">
        <f>IF(_jhlwjic6_day_hour!G46="","",_jhlwjic6_day_hour!G46)</f>
        <v/>
      </c>
      <c r="H49" s="30" t="e">
        <f t="shared" si="8"/>
        <v>#DIV/0!</v>
      </c>
      <c r="I49" s="30" t="e">
        <f ca="1" t="shared" si="9"/>
        <v>#DIV/0!</v>
      </c>
      <c r="J49" s="30" t="str">
        <f>IF(_jhlwjic6_day_hour!H46="","",_jhlwjic6_day_hour!H46)</f>
        <v/>
      </c>
      <c r="K49" s="30" t="str">
        <f>IF(_jhlwjic6_day_hour!I46="","",_jhlwjic6_day_hour!I46)</f>
        <v/>
      </c>
      <c r="L49" s="30" t="str">
        <f>IF(_jhlwjic6_day_hour!J46="","",_jhlwjic6_day_hour!J46)</f>
        <v/>
      </c>
      <c r="M49" s="30" t="str">
        <f>IF(_jhlwjic6_day_hour!K46="","",_jhlwjic6_day_hour!K46)</f>
        <v/>
      </c>
      <c r="N49" s="30" t="str">
        <f>IF(_jhlwjic6_day_hour!L46="","",_jhlwjic6_day_hour!L46)</f>
        <v/>
      </c>
      <c r="O49" s="30" t="str">
        <f>IF(_jhlwjic6_day_hour!M46="","",_jhlwjic6_day_hour!M46)</f>
        <v/>
      </c>
      <c r="P49" s="30" t="e">
        <f t="shared" si="10"/>
        <v>#DIV/0!</v>
      </c>
      <c r="Q49" s="30" t="e">
        <f ca="1" t="shared" si="11"/>
        <v>#DIV/0!</v>
      </c>
      <c r="S49" s="29" t="str">
        <f>IF(_jhlwjic7_day_hour!A46="","",_jhlwjic7_day_hour!A46)</f>
        <v/>
      </c>
      <c r="T49" s="30" t="str">
        <f>IF(_jhlwjic7_day_hour!B46="","",_jhlwjic7_day_hour!B46)</f>
        <v/>
      </c>
      <c r="U49" s="30" t="str">
        <f>IF(_jhlwjic7_day_hour!C46="","",_jhlwjic7_day_hour!C46)</f>
        <v/>
      </c>
      <c r="V49" s="30" t="str">
        <f>IF(_jhlwjic7_day_hour!D46="","",_jhlwjic7_day_hour!D46)</f>
        <v/>
      </c>
      <c r="W49" s="30" t="str">
        <f>IF(_jhlwjic7_day_hour!E46="","",_jhlwjic7_day_hour!E46)</f>
        <v/>
      </c>
      <c r="X49" s="30" t="str">
        <f>IF(_jhlwjic7_day_hour!F46="","",_jhlwjic7_day_hour!F46)</f>
        <v/>
      </c>
      <c r="Y49" s="30" t="str">
        <f>IF(_jhlwjic7_day_hour!G46="","",_jhlwjic7_day_hour!G46)</f>
        <v/>
      </c>
      <c r="Z49" s="30" t="e">
        <f t="shared" si="12"/>
        <v>#DIV/0!</v>
      </c>
      <c r="AA49" s="30" t="e">
        <f t="shared" si="13"/>
        <v>#DIV/0!</v>
      </c>
      <c r="AB49" s="30" t="str">
        <f>IF(_jhlwjic7_day_hour!H46="","",_jhlwjic7_day_hour!H46)</f>
        <v/>
      </c>
      <c r="AC49" s="30" t="str">
        <f>IF(_jhlwjic7_day_hour!I46="","",_jhlwjic7_day_hour!I46)</f>
        <v/>
      </c>
      <c r="AD49" s="30" t="str">
        <f>IF(_jhlwjic7_day_hour!J46="","",_jhlwjic7_day_hour!J46)</f>
        <v/>
      </c>
      <c r="AE49" s="30" t="str">
        <f>IF(_jhlwjic7_day_hour!K46="","",_jhlwjic7_day_hour!K46)</f>
        <v/>
      </c>
      <c r="AF49" s="30" t="str">
        <f>IF(_jhlwjic7_day_hour!L46="","",_jhlwjic7_day_hour!L46)</f>
        <v/>
      </c>
      <c r="AG49" s="30" t="str">
        <f>IF(_jhlwjic7_day_hour!M46="","",_jhlwjic7_day_hour!M46)</f>
        <v/>
      </c>
      <c r="AH49" s="30" t="e">
        <f t="shared" si="14"/>
        <v>#DIV/0!</v>
      </c>
      <c r="AI49" s="30" t="e">
        <f t="shared" si="15"/>
        <v>#DIV/0!</v>
      </c>
    </row>
    <row r="50" spans="1:35">
      <c r="A50" s="29" t="str">
        <f>IF(_jhlwjic6_day_hour!A47="","",_jhlwjic6_day_hour!A47)</f>
        <v/>
      </c>
      <c r="B50" s="30" t="str">
        <f>IF(_jhlwjic6_day_hour!B47="","",_jhlwjic6_day_hour!B47)</f>
        <v/>
      </c>
      <c r="C50" s="30" t="str">
        <f>IF(_jhlwjic6_day_hour!C47="","",_jhlwjic6_day_hour!C47)</f>
        <v/>
      </c>
      <c r="D50" s="30" t="str">
        <f>IF(_jhlwjic6_day_hour!D47="","",_jhlwjic6_day_hour!D47)</f>
        <v/>
      </c>
      <c r="E50" s="30" t="str">
        <f>IF(_jhlwjic6_day_hour!E47="","",_jhlwjic6_day_hour!E47)</f>
        <v/>
      </c>
      <c r="F50" s="30" t="str">
        <f>IF(_jhlwjic6_day_hour!F47="","",_jhlwjic6_day_hour!F47)</f>
        <v/>
      </c>
      <c r="G50" s="30" t="str">
        <f>IF(_jhlwjic6_day_hour!G47="","",_jhlwjic6_day_hour!G47)</f>
        <v/>
      </c>
      <c r="H50" s="30" t="e">
        <f t="shared" si="8"/>
        <v>#DIV/0!</v>
      </c>
      <c r="I50" s="30" t="e">
        <f ca="1" t="shared" si="9"/>
        <v>#DIV/0!</v>
      </c>
      <c r="J50" s="30" t="str">
        <f>IF(_jhlwjic6_day_hour!H47="","",_jhlwjic6_day_hour!H47)</f>
        <v/>
      </c>
      <c r="K50" s="30" t="str">
        <f>IF(_jhlwjic6_day_hour!I47="","",_jhlwjic6_day_hour!I47)</f>
        <v/>
      </c>
      <c r="L50" s="30" t="str">
        <f>IF(_jhlwjic6_day_hour!J47="","",_jhlwjic6_day_hour!J47)</f>
        <v/>
      </c>
      <c r="M50" s="30" t="str">
        <f>IF(_jhlwjic6_day_hour!K47="","",_jhlwjic6_day_hour!K47)</f>
        <v/>
      </c>
      <c r="N50" s="30" t="str">
        <f>IF(_jhlwjic6_day_hour!L47="","",_jhlwjic6_day_hour!L47)</f>
        <v/>
      </c>
      <c r="O50" s="30" t="str">
        <f>IF(_jhlwjic6_day_hour!M47="","",_jhlwjic6_day_hour!M47)</f>
        <v/>
      </c>
      <c r="P50" s="30" t="e">
        <f t="shared" si="10"/>
        <v>#DIV/0!</v>
      </c>
      <c r="Q50" s="30" t="e">
        <f ca="1" t="shared" si="11"/>
        <v>#DIV/0!</v>
      </c>
      <c r="S50" s="29" t="str">
        <f>IF(_jhlwjic7_day_hour!A47="","",_jhlwjic7_day_hour!A47)</f>
        <v/>
      </c>
      <c r="T50" s="30" t="str">
        <f>IF(_jhlwjic7_day_hour!B47="","",_jhlwjic7_day_hour!B47)</f>
        <v/>
      </c>
      <c r="U50" s="30" t="str">
        <f>IF(_jhlwjic7_day_hour!C47="","",_jhlwjic7_day_hour!C47)</f>
        <v/>
      </c>
      <c r="V50" s="30" t="str">
        <f>IF(_jhlwjic7_day_hour!D47="","",_jhlwjic7_day_hour!D47)</f>
        <v/>
      </c>
      <c r="W50" s="30" t="str">
        <f>IF(_jhlwjic7_day_hour!E47="","",_jhlwjic7_day_hour!E47)</f>
        <v/>
      </c>
      <c r="X50" s="30" t="str">
        <f>IF(_jhlwjic7_day_hour!F47="","",_jhlwjic7_day_hour!F47)</f>
        <v/>
      </c>
      <c r="Y50" s="30" t="str">
        <f>IF(_jhlwjic7_day_hour!G47="","",_jhlwjic7_day_hour!G47)</f>
        <v/>
      </c>
      <c r="Z50" s="30" t="e">
        <f t="shared" si="12"/>
        <v>#DIV/0!</v>
      </c>
      <c r="AA50" s="30" t="e">
        <f t="shared" si="13"/>
        <v>#DIV/0!</v>
      </c>
      <c r="AB50" s="30" t="str">
        <f>IF(_jhlwjic7_day_hour!H47="","",_jhlwjic7_day_hour!H47)</f>
        <v/>
      </c>
      <c r="AC50" s="30" t="str">
        <f>IF(_jhlwjic7_day_hour!I47="","",_jhlwjic7_day_hour!I47)</f>
        <v/>
      </c>
      <c r="AD50" s="30" t="str">
        <f>IF(_jhlwjic7_day_hour!J47="","",_jhlwjic7_day_hour!J47)</f>
        <v/>
      </c>
      <c r="AE50" s="30" t="str">
        <f>IF(_jhlwjic7_day_hour!K47="","",_jhlwjic7_day_hour!K47)</f>
        <v/>
      </c>
      <c r="AF50" s="30" t="str">
        <f>IF(_jhlwjic7_day_hour!L47="","",_jhlwjic7_day_hour!L47)</f>
        <v/>
      </c>
      <c r="AG50" s="30" t="str">
        <f>IF(_jhlwjic7_day_hour!M47="","",_jhlwjic7_day_hour!M47)</f>
        <v/>
      </c>
      <c r="AH50" s="30" t="e">
        <f t="shared" si="14"/>
        <v>#DIV/0!</v>
      </c>
      <c r="AI50" s="30" t="e">
        <f t="shared" si="15"/>
        <v>#DIV/0!</v>
      </c>
    </row>
    <row r="51" spans="1:35">
      <c r="A51" s="29" t="str">
        <f>IF(_jhlwjic6_day_hour!A48="","",_jhlwjic6_day_hour!A48)</f>
        <v/>
      </c>
      <c r="B51" s="30" t="str">
        <f>IF(_jhlwjic6_day_hour!B48="","",_jhlwjic6_day_hour!B48)</f>
        <v/>
      </c>
      <c r="C51" s="30" t="str">
        <f>IF(_jhlwjic6_day_hour!C48="","",_jhlwjic6_day_hour!C48)</f>
        <v/>
      </c>
      <c r="D51" s="30" t="str">
        <f>IF(_jhlwjic6_day_hour!D48="","",_jhlwjic6_day_hour!D48)</f>
        <v/>
      </c>
      <c r="E51" s="30" t="str">
        <f>IF(_jhlwjic6_day_hour!E48="","",_jhlwjic6_day_hour!E48)</f>
        <v/>
      </c>
      <c r="F51" s="30" t="str">
        <f>IF(_jhlwjic6_day_hour!F48="","",_jhlwjic6_day_hour!F48)</f>
        <v/>
      </c>
      <c r="G51" s="30" t="str">
        <f>IF(_jhlwjic6_day_hour!G48="","",_jhlwjic6_day_hour!G48)</f>
        <v/>
      </c>
      <c r="H51" s="30" t="e">
        <f t="shared" si="8"/>
        <v>#DIV/0!</v>
      </c>
      <c r="I51" s="30" t="e">
        <f ca="1" t="shared" si="9"/>
        <v>#DIV/0!</v>
      </c>
      <c r="J51" s="30" t="str">
        <f>IF(_jhlwjic6_day_hour!H48="","",_jhlwjic6_day_hour!H48)</f>
        <v/>
      </c>
      <c r="K51" s="30" t="str">
        <f>IF(_jhlwjic6_day_hour!I48="","",_jhlwjic6_day_hour!I48)</f>
        <v/>
      </c>
      <c r="L51" s="30" t="str">
        <f>IF(_jhlwjic6_day_hour!J48="","",_jhlwjic6_day_hour!J48)</f>
        <v/>
      </c>
      <c r="M51" s="30" t="str">
        <f>IF(_jhlwjic6_day_hour!K48="","",_jhlwjic6_day_hour!K48)</f>
        <v/>
      </c>
      <c r="N51" s="30" t="str">
        <f>IF(_jhlwjic6_day_hour!L48="","",_jhlwjic6_day_hour!L48)</f>
        <v/>
      </c>
      <c r="O51" s="30" t="str">
        <f>IF(_jhlwjic6_day_hour!M48="","",_jhlwjic6_day_hour!M48)</f>
        <v/>
      </c>
      <c r="P51" s="30" t="e">
        <f t="shared" si="10"/>
        <v>#DIV/0!</v>
      </c>
      <c r="Q51" s="30" t="e">
        <f ca="1" t="shared" si="11"/>
        <v>#DIV/0!</v>
      </c>
      <c r="S51" s="29" t="str">
        <f>IF(_jhlwjic7_day_hour!A48="","",_jhlwjic7_day_hour!A48)</f>
        <v/>
      </c>
      <c r="T51" s="30" t="str">
        <f>IF(_jhlwjic7_day_hour!B48="","",_jhlwjic7_day_hour!B48)</f>
        <v/>
      </c>
      <c r="U51" s="30" t="str">
        <f>IF(_jhlwjic7_day_hour!C48="","",_jhlwjic7_day_hour!C48)</f>
        <v/>
      </c>
      <c r="V51" s="30" t="str">
        <f>IF(_jhlwjic7_day_hour!D48="","",_jhlwjic7_day_hour!D48)</f>
        <v/>
      </c>
      <c r="W51" s="30" t="str">
        <f>IF(_jhlwjic7_day_hour!E48="","",_jhlwjic7_day_hour!E48)</f>
        <v/>
      </c>
      <c r="X51" s="30" t="str">
        <f>IF(_jhlwjic7_day_hour!F48="","",_jhlwjic7_day_hour!F48)</f>
        <v/>
      </c>
      <c r="Y51" s="30" t="str">
        <f>IF(_jhlwjic7_day_hour!G48="","",_jhlwjic7_day_hour!G48)</f>
        <v/>
      </c>
      <c r="Z51" s="30" t="e">
        <f t="shared" si="12"/>
        <v>#DIV/0!</v>
      </c>
      <c r="AA51" s="30" t="e">
        <f t="shared" si="13"/>
        <v>#DIV/0!</v>
      </c>
      <c r="AB51" s="30" t="str">
        <f>IF(_jhlwjic7_day_hour!H48="","",_jhlwjic7_day_hour!H48)</f>
        <v/>
      </c>
      <c r="AC51" s="30" t="str">
        <f>IF(_jhlwjic7_day_hour!I48="","",_jhlwjic7_day_hour!I48)</f>
        <v/>
      </c>
      <c r="AD51" s="30" t="str">
        <f>IF(_jhlwjic7_day_hour!J48="","",_jhlwjic7_day_hour!J48)</f>
        <v/>
      </c>
      <c r="AE51" s="30" t="str">
        <f>IF(_jhlwjic7_day_hour!K48="","",_jhlwjic7_day_hour!K48)</f>
        <v/>
      </c>
      <c r="AF51" s="30" t="str">
        <f>IF(_jhlwjic7_day_hour!L48="","",_jhlwjic7_day_hour!L48)</f>
        <v/>
      </c>
      <c r="AG51" s="30" t="str">
        <f>IF(_jhlwjic7_day_hour!M48="","",_jhlwjic7_day_hour!M48)</f>
        <v/>
      </c>
      <c r="AH51" s="30" t="e">
        <f t="shared" si="14"/>
        <v>#DIV/0!</v>
      </c>
      <c r="AI51" s="30" t="e">
        <f t="shared" si="15"/>
        <v>#DIV/0!</v>
      </c>
    </row>
    <row r="52" spans="1:35">
      <c r="A52" s="29" t="str">
        <f>IF(_jhlwjic6_day_hour!A49="","",_jhlwjic6_day_hour!A49)</f>
        <v/>
      </c>
      <c r="B52" s="30" t="str">
        <f>IF(_jhlwjic6_day_hour!B49="","",_jhlwjic6_day_hour!B49)</f>
        <v/>
      </c>
      <c r="C52" s="30" t="str">
        <f>IF(_jhlwjic6_day_hour!C49="","",_jhlwjic6_day_hour!C49)</f>
        <v/>
      </c>
      <c r="D52" s="30" t="str">
        <f>IF(_jhlwjic6_day_hour!D49="","",_jhlwjic6_day_hour!D49)</f>
        <v/>
      </c>
      <c r="E52" s="30" t="str">
        <f>IF(_jhlwjic6_day_hour!E49="","",_jhlwjic6_day_hour!E49)</f>
        <v/>
      </c>
      <c r="F52" s="30" t="str">
        <f>IF(_jhlwjic6_day_hour!F49="","",_jhlwjic6_day_hour!F49)</f>
        <v/>
      </c>
      <c r="G52" s="30" t="str">
        <f>IF(_jhlwjic6_day_hour!G49="","",_jhlwjic6_day_hour!G49)</f>
        <v/>
      </c>
      <c r="H52" s="30" t="e">
        <f t="shared" si="8"/>
        <v>#DIV/0!</v>
      </c>
      <c r="I52" s="30" t="e">
        <f ca="1" t="shared" si="9"/>
        <v>#DIV/0!</v>
      </c>
      <c r="J52" s="30" t="str">
        <f>IF(_jhlwjic6_day_hour!H49="","",_jhlwjic6_day_hour!H49)</f>
        <v/>
      </c>
      <c r="K52" s="30" t="str">
        <f>IF(_jhlwjic6_day_hour!I49="","",_jhlwjic6_day_hour!I49)</f>
        <v/>
      </c>
      <c r="L52" s="30" t="str">
        <f>IF(_jhlwjic6_day_hour!J49="","",_jhlwjic6_day_hour!J49)</f>
        <v/>
      </c>
      <c r="M52" s="30" t="str">
        <f>IF(_jhlwjic6_day_hour!K49="","",_jhlwjic6_day_hour!K49)</f>
        <v/>
      </c>
      <c r="N52" s="30" t="str">
        <f>IF(_jhlwjic6_day_hour!L49="","",_jhlwjic6_day_hour!L49)</f>
        <v/>
      </c>
      <c r="O52" s="30" t="str">
        <f>IF(_jhlwjic6_day_hour!M49="","",_jhlwjic6_day_hour!M49)</f>
        <v/>
      </c>
      <c r="P52" s="30" t="e">
        <f t="shared" si="10"/>
        <v>#DIV/0!</v>
      </c>
      <c r="Q52" s="30" t="e">
        <f ca="1" t="shared" si="11"/>
        <v>#DIV/0!</v>
      </c>
      <c r="S52" s="29" t="str">
        <f>IF(_jhlwjic7_day_hour!A49="","",_jhlwjic7_day_hour!A49)</f>
        <v/>
      </c>
      <c r="T52" s="30" t="str">
        <f>IF(_jhlwjic7_day_hour!B49="","",_jhlwjic7_day_hour!B49)</f>
        <v/>
      </c>
      <c r="U52" s="30" t="str">
        <f>IF(_jhlwjic7_day_hour!C49="","",_jhlwjic7_day_hour!C49)</f>
        <v/>
      </c>
      <c r="V52" s="30" t="str">
        <f>IF(_jhlwjic7_day_hour!D49="","",_jhlwjic7_day_hour!D49)</f>
        <v/>
      </c>
      <c r="W52" s="30" t="str">
        <f>IF(_jhlwjic7_day_hour!E49="","",_jhlwjic7_day_hour!E49)</f>
        <v/>
      </c>
      <c r="X52" s="30" t="str">
        <f>IF(_jhlwjic7_day_hour!F49="","",_jhlwjic7_day_hour!F49)</f>
        <v/>
      </c>
      <c r="Y52" s="30" t="str">
        <f>IF(_jhlwjic7_day_hour!G49="","",_jhlwjic7_day_hour!G49)</f>
        <v/>
      </c>
      <c r="Z52" s="30" t="e">
        <f t="shared" si="12"/>
        <v>#DIV/0!</v>
      </c>
      <c r="AA52" s="30" t="e">
        <f t="shared" si="13"/>
        <v>#DIV/0!</v>
      </c>
      <c r="AB52" s="30" t="str">
        <f>IF(_jhlwjic7_day_hour!H49="","",_jhlwjic7_day_hour!H49)</f>
        <v/>
      </c>
      <c r="AC52" s="30" t="str">
        <f>IF(_jhlwjic7_day_hour!I49="","",_jhlwjic7_day_hour!I49)</f>
        <v/>
      </c>
      <c r="AD52" s="30" t="str">
        <f>IF(_jhlwjic7_day_hour!J49="","",_jhlwjic7_day_hour!J49)</f>
        <v/>
      </c>
      <c r="AE52" s="30" t="str">
        <f>IF(_jhlwjic7_day_hour!K49="","",_jhlwjic7_day_hour!K49)</f>
        <v/>
      </c>
      <c r="AF52" s="30" t="str">
        <f>IF(_jhlwjic7_day_hour!L49="","",_jhlwjic7_day_hour!L49)</f>
        <v/>
      </c>
      <c r="AG52" s="30" t="str">
        <f>IF(_jhlwjic7_day_hour!M49="","",_jhlwjic7_day_hour!M49)</f>
        <v/>
      </c>
      <c r="AH52" s="30" t="e">
        <f t="shared" si="14"/>
        <v>#DIV/0!</v>
      </c>
      <c r="AI52" s="30" t="e">
        <f t="shared" si="15"/>
        <v>#DIV/0!</v>
      </c>
    </row>
    <row r="53" spans="1:35">
      <c r="A53" s="29" t="str">
        <f>IF(_jhlwjic6_day_hour!A50="","",_jhlwjic6_day_hour!A50)</f>
        <v/>
      </c>
      <c r="B53" s="30" t="str">
        <f>IF(_jhlwjic6_day_hour!B50="","",_jhlwjic6_day_hour!B50)</f>
        <v/>
      </c>
      <c r="C53" s="30" t="str">
        <f>IF(_jhlwjic6_day_hour!C50="","",_jhlwjic6_day_hour!C50)</f>
        <v/>
      </c>
      <c r="D53" s="30" t="str">
        <f>IF(_jhlwjic6_day_hour!D50="","",_jhlwjic6_day_hour!D50)</f>
        <v/>
      </c>
      <c r="E53" s="30" t="str">
        <f>IF(_jhlwjic6_day_hour!E50="","",_jhlwjic6_day_hour!E50)</f>
        <v/>
      </c>
      <c r="F53" s="30" t="str">
        <f>IF(_jhlwjic6_day_hour!F50="","",_jhlwjic6_day_hour!F50)</f>
        <v/>
      </c>
      <c r="G53" s="30" t="str">
        <f>IF(_jhlwjic6_day_hour!G50="","",_jhlwjic6_day_hour!G50)</f>
        <v/>
      </c>
      <c r="H53" s="30" t="e">
        <f t="shared" si="8"/>
        <v>#DIV/0!</v>
      </c>
      <c r="I53" s="30" t="e">
        <f ca="1" t="shared" si="9"/>
        <v>#DIV/0!</v>
      </c>
      <c r="J53" s="30" t="str">
        <f>IF(_jhlwjic6_day_hour!H50="","",_jhlwjic6_day_hour!H50)</f>
        <v/>
      </c>
      <c r="K53" s="30" t="str">
        <f>IF(_jhlwjic6_day_hour!I50="","",_jhlwjic6_day_hour!I50)</f>
        <v/>
      </c>
      <c r="L53" s="30" t="str">
        <f>IF(_jhlwjic6_day_hour!J50="","",_jhlwjic6_day_hour!J50)</f>
        <v/>
      </c>
      <c r="M53" s="30" t="str">
        <f>IF(_jhlwjic6_day_hour!K50="","",_jhlwjic6_day_hour!K50)</f>
        <v/>
      </c>
      <c r="N53" s="30" t="str">
        <f>IF(_jhlwjic6_day_hour!L50="","",_jhlwjic6_day_hour!L50)</f>
        <v/>
      </c>
      <c r="O53" s="30" t="str">
        <f>IF(_jhlwjic6_day_hour!M50="","",_jhlwjic6_day_hour!M50)</f>
        <v/>
      </c>
      <c r="P53" s="30" t="e">
        <f t="shared" si="10"/>
        <v>#DIV/0!</v>
      </c>
      <c r="Q53" s="30" t="e">
        <f ca="1" t="shared" si="11"/>
        <v>#DIV/0!</v>
      </c>
      <c r="S53" s="29" t="str">
        <f>IF(_jhlwjic7_day_hour!A50="","",_jhlwjic7_day_hour!A50)</f>
        <v/>
      </c>
      <c r="T53" s="30" t="str">
        <f>IF(_jhlwjic7_day_hour!B50="","",_jhlwjic7_day_hour!B50)</f>
        <v/>
      </c>
      <c r="U53" s="30" t="str">
        <f>IF(_jhlwjic7_day_hour!C50="","",_jhlwjic7_day_hour!C50)</f>
        <v/>
      </c>
      <c r="V53" s="30" t="str">
        <f>IF(_jhlwjic7_day_hour!D50="","",_jhlwjic7_day_hour!D50)</f>
        <v/>
      </c>
      <c r="W53" s="30" t="str">
        <f>IF(_jhlwjic7_day_hour!E50="","",_jhlwjic7_day_hour!E50)</f>
        <v/>
      </c>
      <c r="X53" s="30" t="str">
        <f>IF(_jhlwjic7_day_hour!F50="","",_jhlwjic7_day_hour!F50)</f>
        <v/>
      </c>
      <c r="Y53" s="30" t="str">
        <f>IF(_jhlwjic7_day_hour!G50="","",_jhlwjic7_day_hour!G50)</f>
        <v/>
      </c>
      <c r="Z53" s="30" t="e">
        <f t="shared" si="12"/>
        <v>#DIV/0!</v>
      </c>
      <c r="AA53" s="30" t="e">
        <f t="shared" si="13"/>
        <v>#DIV/0!</v>
      </c>
      <c r="AB53" s="30" t="str">
        <f>IF(_jhlwjic7_day_hour!H50="","",_jhlwjic7_day_hour!H50)</f>
        <v/>
      </c>
      <c r="AC53" s="30" t="str">
        <f>IF(_jhlwjic7_day_hour!I50="","",_jhlwjic7_day_hour!I50)</f>
        <v/>
      </c>
      <c r="AD53" s="30" t="str">
        <f>IF(_jhlwjic7_day_hour!J50="","",_jhlwjic7_day_hour!J50)</f>
        <v/>
      </c>
      <c r="AE53" s="30" t="str">
        <f>IF(_jhlwjic7_day_hour!K50="","",_jhlwjic7_day_hour!K50)</f>
        <v/>
      </c>
      <c r="AF53" s="30" t="str">
        <f>IF(_jhlwjic7_day_hour!L50="","",_jhlwjic7_day_hour!L50)</f>
        <v/>
      </c>
      <c r="AG53" s="30" t="str">
        <f>IF(_jhlwjic7_day_hour!M50="","",_jhlwjic7_day_hour!M50)</f>
        <v/>
      </c>
      <c r="AH53" s="30" t="e">
        <f t="shared" si="14"/>
        <v>#DIV/0!</v>
      </c>
      <c r="AI53" s="30" t="e">
        <f t="shared" si="15"/>
        <v>#DIV/0!</v>
      </c>
    </row>
    <row r="54" spans="1:35">
      <c r="A54" s="29" t="str">
        <f>IF(_jhlwjic6_day_hour!A51="","",_jhlwjic6_day_hour!A51)</f>
        <v/>
      </c>
      <c r="B54" s="30" t="str">
        <f>IF(_jhlwjic6_day_hour!B51="","",_jhlwjic6_day_hour!B51)</f>
        <v/>
      </c>
      <c r="C54" s="30" t="str">
        <f>IF(_jhlwjic6_day_hour!C51="","",_jhlwjic6_day_hour!C51)</f>
        <v/>
      </c>
      <c r="D54" s="30" t="str">
        <f>IF(_jhlwjic6_day_hour!D51="","",_jhlwjic6_day_hour!D51)</f>
        <v/>
      </c>
      <c r="E54" s="30" t="str">
        <f>IF(_jhlwjic6_day_hour!E51="","",_jhlwjic6_day_hour!E51)</f>
        <v/>
      </c>
      <c r="F54" s="30" t="str">
        <f>IF(_jhlwjic6_day_hour!F51="","",_jhlwjic6_day_hour!F51)</f>
        <v/>
      </c>
      <c r="G54" s="30" t="str">
        <f>IF(_jhlwjic6_day_hour!G51="","",_jhlwjic6_day_hour!G51)</f>
        <v/>
      </c>
      <c r="H54" s="30" t="e">
        <f t="shared" si="8"/>
        <v>#DIV/0!</v>
      </c>
      <c r="I54" s="30" t="e">
        <f ca="1" t="shared" si="9"/>
        <v>#DIV/0!</v>
      </c>
      <c r="J54" s="30" t="str">
        <f>IF(_jhlwjic6_day_hour!H51="","",_jhlwjic6_day_hour!H51)</f>
        <v/>
      </c>
      <c r="K54" s="30" t="str">
        <f>IF(_jhlwjic6_day_hour!I51="","",_jhlwjic6_day_hour!I51)</f>
        <v/>
      </c>
      <c r="L54" s="30" t="str">
        <f>IF(_jhlwjic6_day_hour!J51="","",_jhlwjic6_day_hour!J51)</f>
        <v/>
      </c>
      <c r="M54" s="30" t="str">
        <f>IF(_jhlwjic6_day_hour!K51="","",_jhlwjic6_day_hour!K51)</f>
        <v/>
      </c>
      <c r="N54" s="30" t="str">
        <f>IF(_jhlwjic6_day_hour!L51="","",_jhlwjic6_day_hour!L51)</f>
        <v/>
      </c>
      <c r="O54" s="30" t="str">
        <f>IF(_jhlwjic6_day_hour!M51="","",_jhlwjic6_day_hour!M51)</f>
        <v/>
      </c>
      <c r="P54" s="30" t="e">
        <f t="shared" si="10"/>
        <v>#DIV/0!</v>
      </c>
      <c r="Q54" s="30" t="e">
        <f ca="1" t="shared" si="11"/>
        <v>#DIV/0!</v>
      </c>
      <c r="S54" s="29" t="str">
        <f>IF(_jhlwjic7_day_hour!A51="","",_jhlwjic7_day_hour!A51)</f>
        <v/>
      </c>
      <c r="T54" s="30" t="str">
        <f>IF(_jhlwjic7_day_hour!B51="","",_jhlwjic7_day_hour!B51)</f>
        <v/>
      </c>
      <c r="U54" s="30" t="str">
        <f>IF(_jhlwjic7_day_hour!C51="","",_jhlwjic7_day_hour!C51)</f>
        <v/>
      </c>
      <c r="V54" s="30" t="str">
        <f>IF(_jhlwjic7_day_hour!D51="","",_jhlwjic7_day_hour!D51)</f>
        <v/>
      </c>
      <c r="W54" s="30" t="str">
        <f>IF(_jhlwjic7_day_hour!E51="","",_jhlwjic7_day_hour!E51)</f>
        <v/>
      </c>
      <c r="X54" s="30" t="str">
        <f>IF(_jhlwjic7_day_hour!F51="","",_jhlwjic7_day_hour!F51)</f>
        <v/>
      </c>
      <c r="Y54" s="30" t="str">
        <f>IF(_jhlwjic7_day_hour!G51="","",_jhlwjic7_day_hour!G51)</f>
        <v/>
      </c>
      <c r="Z54" s="30" t="e">
        <f t="shared" si="12"/>
        <v>#DIV/0!</v>
      </c>
      <c r="AA54" s="30" t="e">
        <f t="shared" si="13"/>
        <v>#DIV/0!</v>
      </c>
      <c r="AB54" s="30" t="str">
        <f>IF(_jhlwjic7_day_hour!H51="","",_jhlwjic7_day_hour!H51)</f>
        <v/>
      </c>
      <c r="AC54" s="30" t="str">
        <f>IF(_jhlwjic7_day_hour!I51="","",_jhlwjic7_day_hour!I51)</f>
        <v/>
      </c>
      <c r="AD54" s="30" t="str">
        <f>IF(_jhlwjic7_day_hour!J51="","",_jhlwjic7_day_hour!J51)</f>
        <v/>
      </c>
      <c r="AE54" s="30" t="str">
        <f>IF(_jhlwjic7_day_hour!K51="","",_jhlwjic7_day_hour!K51)</f>
        <v/>
      </c>
      <c r="AF54" s="30" t="str">
        <f>IF(_jhlwjic7_day_hour!L51="","",_jhlwjic7_day_hour!L51)</f>
        <v/>
      </c>
      <c r="AG54" s="30" t="str">
        <f>IF(_jhlwjic7_day_hour!M51="","",_jhlwjic7_day_hour!M51)</f>
        <v/>
      </c>
      <c r="AH54" s="30" t="e">
        <f t="shared" si="14"/>
        <v>#DIV/0!</v>
      </c>
      <c r="AI54" s="30" t="e">
        <f t="shared" si="15"/>
        <v>#DIV/0!</v>
      </c>
    </row>
    <row r="55" spans="1:35">
      <c r="A55" s="29" t="str">
        <f>IF(_jhlwjic6_day_hour!A52="","",_jhlwjic6_day_hour!A52)</f>
        <v/>
      </c>
      <c r="B55" s="30" t="str">
        <f>IF(_jhlwjic6_day_hour!B52="","",_jhlwjic6_day_hour!B52)</f>
        <v/>
      </c>
      <c r="C55" s="30" t="str">
        <f>IF(_jhlwjic6_day_hour!C52="","",_jhlwjic6_day_hour!C52)</f>
        <v/>
      </c>
      <c r="D55" s="30" t="str">
        <f>IF(_jhlwjic6_day_hour!D52="","",_jhlwjic6_day_hour!D52)</f>
        <v/>
      </c>
      <c r="E55" s="30" t="str">
        <f>IF(_jhlwjic6_day_hour!E52="","",_jhlwjic6_day_hour!E52)</f>
        <v/>
      </c>
      <c r="F55" s="30" t="str">
        <f>IF(_jhlwjic6_day_hour!F52="","",_jhlwjic6_day_hour!F52)</f>
        <v/>
      </c>
      <c r="G55" s="30" t="str">
        <f>IF(_jhlwjic6_day_hour!G52="","",_jhlwjic6_day_hour!G52)</f>
        <v/>
      </c>
      <c r="H55" s="30" t="e">
        <f t="shared" si="8"/>
        <v>#DIV/0!</v>
      </c>
      <c r="I55" s="30" t="e">
        <f ca="1" t="shared" si="9"/>
        <v>#DIV/0!</v>
      </c>
      <c r="J55" s="30" t="str">
        <f>IF(_jhlwjic6_day_hour!H52="","",_jhlwjic6_day_hour!H52)</f>
        <v/>
      </c>
      <c r="K55" s="30" t="str">
        <f>IF(_jhlwjic6_day_hour!I52="","",_jhlwjic6_day_hour!I52)</f>
        <v/>
      </c>
      <c r="L55" s="30" t="str">
        <f>IF(_jhlwjic6_day_hour!J52="","",_jhlwjic6_day_hour!J52)</f>
        <v/>
      </c>
      <c r="M55" s="30" t="str">
        <f>IF(_jhlwjic6_day_hour!K52="","",_jhlwjic6_day_hour!K52)</f>
        <v/>
      </c>
      <c r="N55" s="30" t="str">
        <f>IF(_jhlwjic6_day_hour!L52="","",_jhlwjic6_day_hour!L52)</f>
        <v/>
      </c>
      <c r="O55" s="30" t="str">
        <f>IF(_jhlwjic6_day_hour!M52="","",_jhlwjic6_day_hour!M52)</f>
        <v/>
      </c>
      <c r="P55" s="30" t="e">
        <f t="shared" si="10"/>
        <v>#DIV/0!</v>
      </c>
      <c r="Q55" s="30" t="e">
        <f ca="1" t="shared" si="11"/>
        <v>#DIV/0!</v>
      </c>
      <c r="S55" s="29" t="str">
        <f>IF(_jhlwjic7_day_hour!A52="","",_jhlwjic7_day_hour!A52)</f>
        <v/>
      </c>
      <c r="T55" s="30" t="str">
        <f>IF(_jhlwjic7_day_hour!B52="","",_jhlwjic7_day_hour!B52)</f>
        <v/>
      </c>
      <c r="U55" s="30" t="str">
        <f>IF(_jhlwjic7_day_hour!C52="","",_jhlwjic7_day_hour!C52)</f>
        <v/>
      </c>
      <c r="V55" s="30" t="str">
        <f>IF(_jhlwjic7_day_hour!D52="","",_jhlwjic7_day_hour!D52)</f>
        <v/>
      </c>
      <c r="W55" s="30" t="str">
        <f>IF(_jhlwjic7_day_hour!E52="","",_jhlwjic7_day_hour!E52)</f>
        <v/>
      </c>
      <c r="X55" s="30" t="str">
        <f>IF(_jhlwjic7_day_hour!F52="","",_jhlwjic7_day_hour!F52)</f>
        <v/>
      </c>
      <c r="Y55" s="30" t="str">
        <f>IF(_jhlwjic7_day_hour!G52="","",_jhlwjic7_day_hour!G52)</f>
        <v/>
      </c>
      <c r="Z55" s="30" t="e">
        <f t="shared" si="12"/>
        <v>#DIV/0!</v>
      </c>
      <c r="AA55" s="30" t="e">
        <f t="shared" si="13"/>
        <v>#DIV/0!</v>
      </c>
      <c r="AB55" s="30" t="str">
        <f>IF(_jhlwjic7_day_hour!H52="","",_jhlwjic7_day_hour!H52)</f>
        <v/>
      </c>
      <c r="AC55" s="30" t="str">
        <f>IF(_jhlwjic7_day_hour!I52="","",_jhlwjic7_day_hour!I52)</f>
        <v/>
      </c>
      <c r="AD55" s="30" t="str">
        <f>IF(_jhlwjic7_day_hour!J52="","",_jhlwjic7_day_hour!J52)</f>
        <v/>
      </c>
      <c r="AE55" s="30" t="str">
        <f>IF(_jhlwjic7_day_hour!K52="","",_jhlwjic7_day_hour!K52)</f>
        <v/>
      </c>
      <c r="AF55" s="30" t="str">
        <f>IF(_jhlwjic7_day_hour!L52="","",_jhlwjic7_day_hour!L52)</f>
        <v/>
      </c>
      <c r="AG55" s="30" t="str">
        <f>IF(_jhlwjic7_day_hour!M52="","",_jhlwjic7_day_hour!M52)</f>
        <v/>
      </c>
      <c r="AH55" s="30" t="e">
        <f t="shared" si="14"/>
        <v>#DIV/0!</v>
      </c>
      <c r="AI55" s="30" t="e">
        <f t="shared" si="15"/>
        <v>#DIV/0!</v>
      </c>
    </row>
    <row r="56" spans="1:35">
      <c r="A56" s="29" t="str">
        <f>IF(_jhlwjic6_day_hour!A53="","",_jhlwjic6_day_hour!A53)</f>
        <v/>
      </c>
      <c r="B56" s="30" t="str">
        <f>IF(_jhlwjic6_day_hour!B53="","",_jhlwjic6_day_hour!B53)</f>
        <v/>
      </c>
      <c r="C56" s="30" t="str">
        <f>IF(_jhlwjic6_day_hour!C53="","",_jhlwjic6_day_hour!C53)</f>
        <v/>
      </c>
      <c r="D56" s="30" t="str">
        <f>IF(_jhlwjic6_day_hour!D53="","",_jhlwjic6_day_hour!D53)</f>
        <v/>
      </c>
      <c r="E56" s="30" t="str">
        <f>IF(_jhlwjic6_day_hour!E53="","",_jhlwjic6_day_hour!E53)</f>
        <v/>
      </c>
      <c r="F56" s="30" t="str">
        <f>IF(_jhlwjic6_day_hour!F53="","",_jhlwjic6_day_hour!F53)</f>
        <v/>
      </c>
      <c r="G56" s="30" t="str">
        <f>IF(_jhlwjic6_day_hour!G53="","",_jhlwjic6_day_hour!G53)</f>
        <v/>
      </c>
      <c r="H56" s="30" t="e">
        <f t="shared" si="8"/>
        <v>#DIV/0!</v>
      </c>
      <c r="I56" s="30" t="e">
        <f ca="1" t="shared" si="9"/>
        <v>#DIV/0!</v>
      </c>
      <c r="J56" s="30" t="str">
        <f>IF(_jhlwjic6_day_hour!H53="","",_jhlwjic6_day_hour!H53)</f>
        <v/>
      </c>
      <c r="K56" s="30" t="str">
        <f>IF(_jhlwjic6_day_hour!I53="","",_jhlwjic6_day_hour!I53)</f>
        <v/>
      </c>
      <c r="L56" s="30" t="str">
        <f>IF(_jhlwjic6_day_hour!J53="","",_jhlwjic6_day_hour!J53)</f>
        <v/>
      </c>
      <c r="M56" s="30" t="str">
        <f>IF(_jhlwjic6_day_hour!K53="","",_jhlwjic6_day_hour!K53)</f>
        <v/>
      </c>
      <c r="N56" s="30" t="str">
        <f>IF(_jhlwjic6_day_hour!L53="","",_jhlwjic6_day_hour!L53)</f>
        <v/>
      </c>
      <c r="O56" s="30" t="str">
        <f>IF(_jhlwjic6_day_hour!M53="","",_jhlwjic6_day_hour!M53)</f>
        <v/>
      </c>
      <c r="P56" s="30" t="e">
        <f t="shared" si="10"/>
        <v>#DIV/0!</v>
      </c>
      <c r="Q56" s="30" t="e">
        <f ca="1" t="shared" si="11"/>
        <v>#DIV/0!</v>
      </c>
      <c r="S56" s="29" t="str">
        <f>IF(_jhlwjic7_day_hour!A53="","",_jhlwjic7_day_hour!A53)</f>
        <v/>
      </c>
      <c r="T56" s="30" t="str">
        <f>IF(_jhlwjic7_day_hour!B53="","",_jhlwjic7_day_hour!B53)</f>
        <v/>
      </c>
      <c r="U56" s="30" t="str">
        <f>IF(_jhlwjic7_day_hour!C53="","",_jhlwjic7_day_hour!C53)</f>
        <v/>
      </c>
      <c r="V56" s="30" t="str">
        <f>IF(_jhlwjic7_day_hour!D53="","",_jhlwjic7_day_hour!D53)</f>
        <v/>
      </c>
      <c r="W56" s="30" t="str">
        <f>IF(_jhlwjic7_day_hour!E53="","",_jhlwjic7_day_hour!E53)</f>
        <v/>
      </c>
      <c r="X56" s="30" t="str">
        <f>IF(_jhlwjic7_day_hour!F53="","",_jhlwjic7_day_hour!F53)</f>
        <v/>
      </c>
      <c r="Y56" s="30" t="str">
        <f>IF(_jhlwjic7_day_hour!G53="","",_jhlwjic7_day_hour!G53)</f>
        <v/>
      </c>
      <c r="Z56" s="30" t="e">
        <f t="shared" si="12"/>
        <v>#DIV/0!</v>
      </c>
      <c r="AA56" s="30" t="e">
        <f t="shared" si="13"/>
        <v>#DIV/0!</v>
      </c>
      <c r="AB56" s="30" t="str">
        <f>IF(_jhlwjic7_day_hour!H53="","",_jhlwjic7_day_hour!H53)</f>
        <v/>
      </c>
      <c r="AC56" s="30" t="str">
        <f>IF(_jhlwjic7_day_hour!I53="","",_jhlwjic7_day_hour!I53)</f>
        <v/>
      </c>
      <c r="AD56" s="30" t="str">
        <f>IF(_jhlwjic7_day_hour!J53="","",_jhlwjic7_day_hour!J53)</f>
        <v/>
      </c>
      <c r="AE56" s="30" t="str">
        <f>IF(_jhlwjic7_day_hour!K53="","",_jhlwjic7_day_hour!K53)</f>
        <v/>
      </c>
      <c r="AF56" s="30" t="str">
        <f>IF(_jhlwjic7_day_hour!L53="","",_jhlwjic7_day_hour!L53)</f>
        <v/>
      </c>
      <c r="AG56" s="30" t="str">
        <f>IF(_jhlwjic7_day_hour!M53="","",_jhlwjic7_day_hour!M53)</f>
        <v/>
      </c>
      <c r="AH56" s="30" t="e">
        <f t="shared" si="14"/>
        <v>#DIV/0!</v>
      </c>
      <c r="AI56" s="30" t="e">
        <f t="shared" si="15"/>
        <v>#DIV/0!</v>
      </c>
    </row>
    <row r="57" spans="1:35">
      <c r="A57" s="29" t="str">
        <f>IF(_jhlwjic6_day_hour!A54="","",_jhlwjic6_day_hour!A54)</f>
        <v/>
      </c>
      <c r="B57" s="30" t="str">
        <f>IF(_jhlwjic6_day_hour!B54="","",_jhlwjic6_day_hour!B54)</f>
        <v/>
      </c>
      <c r="C57" s="30" t="str">
        <f>IF(_jhlwjic6_day_hour!C54="","",_jhlwjic6_day_hour!C54)</f>
        <v/>
      </c>
      <c r="D57" s="30" t="str">
        <f>IF(_jhlwjic6_day_hour!D54="","",_jhlwjic6_day_hour!D54)</f>
        <v/>
      </c>
      <c r="E57" s="30" t="str">
        <f>IF(_jhlwjic6_day_hour!E54="","",_jhlwjic6_day_hour!E54)</f>
        <v/>
      </c>
      <c r="F57" s="30" t="str">
        <f>IF(_jhlwjic6_day_hour!F54="","",_jhlwjic6_day_hour!F54)</f>
        <v/>
      </c>
      <c r="G57" s="30" t="str">
        <f>IF(_jhlwjic6_day_hour!G54="","",_jhlwjic6_day_hour!G54)</f>
        <v/>
      </c>
      <c r="H57" s="30" t="e">
        <f t="shared" si="8"/>
        <v>#DIV/0!</v>
      </c>
      <c r="I57" s="30" t="e">
        <f ca="1" t="shared" si="9"/>
        <v>#DIV/0!</v>
      </c>
      <c r="J57" s="30" t="str">
        <f>IF(_jhlwjic6_day_hour!H54="","",_jhlwjic6_day_hour!H54)</f>
        <v/>
      </c>
      <c r="K57" s="30" t="str">
        <f>IF(_jhlwjic6_day_hour!I54="","",_jhlwjic6_day_hour!I54)</f>
        <v/>
      </c>
      <c r="L57" s="30" t="str">
        <f>IF(_jhlwjic6_day_hour!J54="","",_jhlwjic6_day_hour!J54)</f>
        <v/>
      </c>
      <c r="M57" s="30" t="str">
        <f>IF(_jhlwjic6_day_hour!K54="","",_jhlwjic6_day_hour!K54)</f>
        <v/>
      </c>
      <c r="N57" s="30" t="str">
        <f>IF(_jhlwjic6_day_hour!L54="","",_jhlwjic6_day_hour!L54)</f>
        <v/>
      </c>
      <c r="O57" s="30" t="str">
        <f>IF(_jhlwjic6_day_hour!M54="","",_jhlwjic6_day_hour!M54)</f>
        <v/>
      </c>
      <c r="P57" s="30" t="e">
        <f t="shared" si="10"/>
        <v>#DIV/0!</v>
      </c>
      <c r="Q57" s="30" t="e">
        <f ca="1" t="shared" si="11"/>
        <v>#DIV/0!</v>
      </c>
      <c r="S57" s="29" t="str">
        <f>IF(_jhlwjic7_day_hour!A54="","",_jhlwjic7_day_hour!A54)</f>
        <v/>
      </c>
      <c r="T57" s="30" t="str">
        <f>IF(_jhlwjic7_day_hour!B54="","",_jhlwjic7_day_hour!B54)</f>
        <v/>
      </c>
      <c r="U57" s="30" t="str">
        <f>IF(_jhlwjic7_day_hour!C54="","",_jhlwjic7_day_hour!C54)</f>
        <v/>
      </c>
      <c r="V57" s="30" t="str">
        <f>IF(_jhlwjic7_day_hour!D54="","",_jhlwjic7_day_hour!D54)</f>
        <v/>
      </c>
      <c r="W57" s="30" t="str">
        <f>IF(_jhlwjic7_day_hour!E54="","",_jhlwjic7_day_hour!E54)</f>
        <v/>
      </c>
      <c r="X57" s="30" t="str">
        <f>IF(_jhlwjic7_day_hour!F54="","",_jhlwjic7_day_hour!F54)</f>
        <v/>
      </c>
      <c r="Y57" s="30" t="str">
        <f>IF(_jhlwjic7_day_hour!G54="","",_jhlwjic7_day_hour!G54)</f>
        <v/>
      </c>
      <c r="Z57" s="30" t="e">
        <f t="shared" si="12"/>
        <v>#DIV/0!</v>
      </c>
      <c r="AA57" s="30" t="e">
        <f t="shared" si="13"/>
        <v>#DIV/0!</v>
      </c>
      <c r="AB57" s="30" t="str">
        <f>IF(_jhlwjic7_day_hour!H54="","",_jhlwjic7_day_hour!H54)</f>
        <v/>
      </c>
      <c r="AC57" s="30" t="str">
        <f>IF(_jhlwjic7_day_hour!I54="","",_jhlwjic7_day_hour!I54)</f>
        <v/>
      </c>
      <c r="AD57" s="30" t="str">
        <f>IF(_jhlwjic7_day_hour!J54="","",_jhlwjic7_day_hour!J54)</f>
        <v/>
      </c>
      <c r="AE57" s="30" t="str">
        <f>IF(_jhlwjic7_day_hour!K54="","",_jhlwjic7_day_hour!K54)</f>
        <v/>
      </c>
      <c r="AF57" s="30" t="str">
        <f>IF(_jhlwjic7_day_hour!L54="","",_jhlwjic7_day_hour!L54)</f>
        <v/>
      </c>
      <c r="AG57" s="30" t="str">
        <f>IF(_jhlwjic7_day_hour!M54="","",_jhlwjic7_day_hour!M54)</f>
        <v/>
      </c>
      <c r="AH57" s="30" t="e">
        <f t="shared" si="14"/>
        <v>#DIV/0!</v>
      </c>
      <c r="AI57" s="30" t="e">
        <f t="shared" si="15"/>
        <v>#DIV/0!</v>
      </c>
    </row>
    <row r="58" spans="1:35">
      <c r="A58" s="29" t="str">
        <f>IF(_jhlwjic6_day_hour!A55="","",_jhlwjic6_day_hour!A55)</f>
        <v/>
      </c>
      <c r="B58" s="30" t="str">
        <f>IF(_jhlwjic6_day_hour!B55="","",_jhlwjic6_day_hour!B55)</f>
        <v/>
      </c>
      <c r="C58" s="30" t="str">
        <f>IF(_jhlwjic6_day_hour!C55="","",_jhlwjic6_day_hour!C55)</f>
        <v/>
      </c>
      <c r="D58" s="30" t="str">
        <f>IF(_jhlwjic6_day_hour!D55="","",_jhlwjic6_day_hour!D55)</f>
        <v/>
      </c>
      <c r="E58" s="30" t="str">
        <f>IF(_jhlwjic6_day_hour!E55="","",_jhlwjic6_day_hour!E55)</f>
        <v/>
      </c>
      <c r="F58" s="30" t="str">
        <f>IF(_jhlwjic6_day_hour!F55="","",_jhlwjic6_day_hour!F55)</f>
        <v/>
      </c>
      <c r="G58" s="30" t="str">
        <f>IF(_jhlwjic6_day_hour!G55="","",_jhlwjic6_day_hour!G55)</f>
        <v/>
      </c>
      <c r="H58" s="30" t="e">
        <f t="shared" si="8"/>
        <v>#DIV/0!</v>
      </c>
      <c r="I58" s="30" t="e">
        <f ca="1" t="shared" si="9"/>
        <v>#DIV/0!</v>
      </c>
      <c r="J58" s="30" t="str">
        <f>IF(_jhlwjic6_day_hour!H55="","",_jhlwjic6_day_hour!H55)</f>
        <v/>
      </c>
      <c r="K58" s="30" t="str">
        <f>IF(_jhlwjic6_day_hour!I55="","",_jhlwjic6_day_hour!I55)</f>
        <v/>
      </c>
      <c r="L58" s="30" t="str">
        <f>IF(_jhlwjic6_day_hour!J55="","",_jhlwjic6_day_hour!J55)</f>
        <v/>
      </c>
      <c r="M58" s="30" t="str">
        <f>IF(_jhlwjic6_day_hour!K55="","",_jhlwjic6_day_hour!K55)</f>
        <v/>
      </c>
      <c r="N58" s="30" t="str">
        <f>IF(_jhlwjic6_day_hour!L55="","",_jhlwjic6_day_hour!L55)</f>
        <v/>
      </c>
      <c r="O58" s="30" t="str">
        <f>IF(_jhlwjic6_day_hour!M55="","",_jhlwjic6_day_hour!M55)</f>
        <v/>
      </c>
      <c r="P58" s="30" t="e">
        <f t="shared" si="10"/>
        <v>#DIV/0!</v>
      </c>
      <c r="Q58" s="30" t="e">
        <f ca="1" t="shared" si="11"/>
        <v>#DIV/0!</v>
      </c>
      <c r="S58" s="29" t="str">
        <f>IF(_jhlwjic7_day_hour!A55="","",_jhlwjic7_day_hour!A55)</f>
        <v/>
      </c>
      <c r="T58" s="30" t="str">
        <f>IF(_jhlwjic7_day_hour!B55="","",_jhlwjic7_day_hour!B55)</f>
        <v/>
      </c>
      <c r="U58" s="30" t="str">
        <f>IF(_jhlwjic7_day_hour!C55="","",_jhlwjic7_day_hour!C55)</f>
        <v/>
      </c>
      <c r="V58" s="30" t="str">
        <f>IF(_jhlwjic7_day_hour!D55="","",_jhlwjic7_day_hour!D55)</f>
        <v/>
      </c>
      <c r="W58" s="30" t="str">
        <f>IF(_jhlwjic7_day_hour!E55="","",_jhlwjic7_day_hour!E55)</f>
        <v/>
      </c>
      <c r="X58" s="30" t="str">
        <f>IF(_jhlwjic7_day_hour!F55="","",_jhlwjic7_day_hour!F55)</f>
        <v/>
      </c>
      <c r="Y58" s="30" t="str">
        <f>IF(_jhlwjic7_day_hour!G55="","",_jhlwjic7_day_hour!G55)</f>
        <v/>
      </c>
      <c r="Z58" s="30" t="e">
        <f t="shared" si="12"/>
        <v>#DIV/0!</v>
      </c>
      <c r="AA58" s="30" t="e">
        <f t="shared" si="13"/>
        <v>#DIV/0!</v>
      </c>
      <c r="AB58" s="30" t="str">
        <f>IF(_jhlwjic7_day_hour!H55="","",_jhlwjic7_day_hour!H55)</f>
        <v/>
      </c>
      <c r="AC58" s="30" t="str">
        <f>IF(_jhlwjic7_day_hour!I55="","",_jhlwjic7_day_hour!I55)</f>
        <v/>
      </c>
      <c r="AD58" s="30" t="str">
        <f>IF(_jhlwjic7_day_hour!J55="","",_jhlwjic7_day_hour!J55)</f>
        <v/>
      </c>
      <c r="AE58" s="30" t="str">
        <f>IF(_jhlwjic7_day_hour!K55="","",_jhlwjic7_day_hour!K55)</f>
        <v/>
      </c>
      <c r="AF58" s="30" t="str">
        <f>IF(_jhlwjic7_day_hour!L55="","",_jhlwjic7_day_hour!L55)</f>
        <v/>
      </c>
      <c r="AG58" s="30" t="str">
        <f>IF(_jhlwjic7_day_hour!M55="","",_jhlwjic7_day_hour!M55)</f>
        <v/>
      </c>
      <c r="AH58" s="30" t="e">
        <f t="shared" si="14"/>
        <v>#DIV/0!</v>
      </c>
      <c r="AI58" s="30" t="e">
        <f t="shared" si="15"/>
        <v>#DIV/0!</v>
      </c>
    </row>
    <row r="59" spans="1:35">
      <c r="A59" s="29" t="str">
        <f>IF(_jhlwjic6_day_hour!A56="","",_jhlwjic6_day_hour!A56)</f>
        <v/>
      </c>
      <c r="B59" s="30" t="str">
        <f>IF(_jhlwjic6_day_hour!B56="","",_jhlwjic6_day_hour!B56)</f>
        <v/>
      </c>
      <c r="C59" s="30" t="str">
        <f>IF(_jhlwjic6_day_hour!C56="","",_jhlwjic6_day_hour!C56)</f>
        <v/>
      </c>
      <c r="D59" s="30" t="str">
        <f>IF(_jhlwjic6_day_hour!D56="","",_jhlwjic6_day_hour!D56)</f>
        <v/>
      </c>
      <c r="E59" s="30" t="str">
        <f>IF(_jhlwjic6_day_hour!E56="","",_jhlwjic6_day_hour!E56)</f>
        <v/>
      </c>
      <c r="F59" s="30" t="str">
        <f>IF(_jhlwjic6_day_hour!F56="","",_jhlwjic6_day_hour!F56)</f>
        <v/>
      </c>
      <c r="G59" s="30" t="str">
        <f>IF(_jhlwjic6_day_hour!G56="","",_jhlwjic6_day_hour!G56)</f>
        <v/>
      </c>
      <c r="H59" s="30" t="e">
        <f t="shared" si="8"/>
        <v>#DIV/0!</v>
      </c>
      <c r="I59" s="30" t="e">
        <f ca="1" t="shared" si="9"/>
        <v>#DIV/0!</v>
      </c>
      <c r="J59" s="30" t="str">
        <f>IF(_jhlwjic6_day_hour!H56="","",_jhlwjic6_day_hour!H56)</f>
        <v/>
      </c>
      <c r="K59" s="30" t="str">
        <f>IF(_jhlwjic6_day_hour!I56="","",_jhlwjic6_day_hour!I56)</f>
        <v/>
      </c>
      <c r="L59" s="30" t="str">
        <f>IF(_jhlwjic6_day_hour!J56="","",_jhlwjic6_day_hour!J56)</f>
        <v/>
      </c>
      <c r="M59" s="30" t="str">
        <f>IF(_jhlwjic6_day_hour!K56="","",_jhlwjic6_day_hour!K56)</f>
        <v/>
      </c>
      <c r="N59" s="30" t="str">
        <f>IF(_jhlwjic6_day_hour!L56="","",_jhlwjic6_day_hour!L56)</f>
        <v/>
      </c>
      <c r="O59" s="30" t="str">
        <f>IF(_jhlwjic6_day_hour!M56="","",_jhlwjic6_day_hour!M56)</f>
        <v/>
      </c>
      <c r="P59" s="30" t="e">
        <f t="shared" si="10"/>
        <v>#DIV/0!</v>
      </c>
      <c r="Q59" s="30" t="e">
        <f ca="1" t="shared" si="11"/>
        <v>#DIV/0!</v>
      </c>
      <c r="S59" s="29" t="str">
        <f>IF(_jhlwjic7_day_hour!A56="","",_jhlwjic7_day_hour!A56)</f>
        <v/>
      </c>
      <c r="T59" s="30" t="str">
        <f>IF(_jhlwjic7_day_hour!B56="","",_jhlwjic7_day_hour!B56)</f>
        <v/>
      </c>
      <c r="U59" s="30" t="str">
        <f>IF(_jhlwjic7_day_hour!C56="","",_jhlwjic7_day_hour!C56)</f>
        <v/>
      </c>
      <c r="V59" s="30" t="str">
        <f>IF(_jhlwjic7_day_hour!D56="","",_jhlwjic7_day_hour!D56)</f>
        <v/>
      </c>
      <c r="W59" s="30" t="str">
        <f>IF(_jhlwjic7_day_hour!E56="","",_jhlwjic7_day_hour!E56)</f>
        <v/>
      </c>
      <c r="X59" s="30" t="str">
        <f>IF(_jhlwjic7_day_hour!F56="","",_jhlwjic7_day_hour!F56)</f>
        <v/>
      </c>
      <c r="Y59" s="30" t="str">
        <f>IF(_jhlwjic7_day_hour!G56="","",_jhlwjic7_day_hour!G56)</f>
        <v/>
      </c>
      <c r="Z59" s="30" t="e">
        <f t="shared" si="12"/>
        <v>#DIV/0!</v>
      </c>
      <c r="AA59" s="30" t="e">
        <f t="shared" si="13"/>
        <v>#DIV/0!</v>
      </c>
      <c r="AB59" s="30" t="str">
        <f>IF(_jhlwjic7_day_hour!H56="","",_jhlwjic7_day_hour!H56)</f>
        <v/>
      </c>
      <c r="AC59" s="30" t="str">
        <f>IF(_jhlwjic7_day_hour!I56="","",_jhlwjic7_day_hour!I56)</f>
        <v/>
      </c>
      <c r="AD59" s="30" t="str">
        <f>IF(_jhlwjic7_day_hour!J56="","",_jhlwjic7_day_hour!J56)</f>
        <v/>
      </c>
      <c r="AE59" s="30" t="str">
        <f>IF(_jhlwjic7_day_hour!K56="","",_jhlwjic7_day_hour!K56)</f>
        <v/>
      </c>
      <c r="AF59" s="30" t="str">
        <f>IF(_jhlwjic7_day_hour!L56="","",_jhlwjic7_day_hour!L56)</f>
        <v/>
      </c>
      <c r="AG59" s="30" t="str">
        <f>IF(_jhlwjic7_day_hour!M56="","",_jhlwjic7_day_hour!M56)</f>
        <v/>
      </c>
      <c r="AH59" s="30" t="e">
        <f t="shared" si="14"/>
        <v>#DIV/0!</v>
      </c>
      <c r="AI59" s="30" t="e">
        <f t="shared" si="15"/>
        <v>#DIV/0!</v>
      </c>
    </row>
    <row r="60" spans="1:35">
      <c r="A60" s="29" t="str">
        <f>IF(_jhlwjic6_day_hour!A57="","",_jhlwjic6_day_hour!A57)</f>
        <v/>
      </c>
      <c r="B60" s="30" t="str">
        <f>IF(_jhlwjic6_day_hour!B57="","",_jhlwjic6_day_hour!B57)</f>
        <v/>
      </c>
      <c r="C60" s="30" t="str">
        <f>IF(_jhlwjic6_day_hour!C57="","",_jhlwjic6_day_hour!C57)</f>
        <v/>
      </c>
      <c r="D60" s="30" t="str">
        <f>IF(_jhlwjic6_day_hour!D57="","",_jhlwjic6_day_hour!D57)</f>
        <v/>
      </c>
      <c r="E60" s="30" t="str">
        <f>IF(_jhlwjic6_day_hour!E57="","",_jhlwjic6_day_hour!E57)</f>
        <v/>
      </c>
      <c r="F60" s="30" t="str">
        <f>IF(_jhlwjic6_day_hour!F57="","",_jhlwjic6_day_hour!F57)</f>
        <v/>
      </c>
      <c r="G60" s="30" t="str">
        <f>IF(_jhlwjic6_day_hour!G57="","",_jhlwjic6_day_hour!G57)</f>
        <v/>
      </c>
      <c r="H60" s="30" t="e">
        <f t="shared" si="8"/>
        <v>#DIV/0!</v>
      </c>
      <c r="I60" s="30" t="e">
        <f ca="1" t="shared" si="9"/>
        <v>#DIV/0!</v>
      </c>
      <c r="J60" s="30" t="str">
        <f>IF(_jhlwjic6_day_hour!H57="","",_jhlwjic6_day_hour!H57)</f>
        <v/>
      </c>
      <c r="K60" s="30" t="str">
        <f>IF(_jhlwjic6_day_hour!I57="","",_jhlwjic6_day_hour!I57)</f>
        <v/>
      </c>
      <c r="L60" s="30" t="str">
        <f>IF(_jhlwjic6_day_hour!J57="","",_jhlwjic6_day_hour!J57)</f>
        <v/>
      </c>
      <c r="M60" s="30" t="str">
        <f>IF(_jhlwjic6_day_hour!K57="","",_jhlwjic6_day_hour!K57)</f>
        <v/>
      </c>
      <c r="N60" s="30" t="str">
        <f>IF(_jhlwjic6_day_hour!L57="","",_jhlwjic6_day_hour!L57)</f>
        <v/>
      </c>
      <c r="O60" s="30" t="str">
        <f>IF(_jhlwjic6_day_hour!M57="","",_jhlwjic6_day_hour!M57)</f>
        <v/>
      </c>
      <c r="P60" s="30" t="e">
        <f t="shared" si="10"/>
        <v>#DIV/0!</v>
      </c>
      <c r="Q60" s="30" t="e">
        <f ca="1" t="shared" si="11"/>
        <v>#DIV/0!</v>
      </c>
      <c r="S60" s="29" t="str">
        <f>IF(_jhlwjic7_day_hour!A57="","",_jhlwjic7_day_hour!A57)</f>
        <v/>
      </c>
      <c r="T60" s="30" t="str">
        <f>IF(_jhlwjic7_day_hour!B57="","",_jhlwjic7_day_hour!B57)</f>
        <v/>
      </c>
      <c r="U60" s="30" t="str">
        <f>IF(_jhlwjic7_day_hour!C57="","",_jhlwjic7_day_hour!C57)</f>
        <v/>
      </c>
      <c r="V60" s="30" t="str">
        <f>IF(_jhlwjic7_day_hour!D57="","",_jhlwjic7_day_hour!D57)</f>
        <v/>
      </c>
      <c r="W60" s="30" t="str">
        <f>IF(_jhlwjic7_day_hour!E57="","",_jhlwjic7_day_hour!E57)</f>
        <v/>
      </c>
      <c r="X60" s="30" t="str">
        <f>IF(_jhlwjic7_day_hour!F57="","",_jhlwjic7_day_hour!F57)</f>
        <v/>
      </c>
      <c r="Y60" s="30" t="str">
        <f>IF(_jhlwjic7_day_hour!G57="","",_jhlwjic7_day_hour!G57)</f>
        <v/>
      </c>
      <c r="Z60" s="30" t="e">
        <f t="shared" si="12"/>
        <v>#DIV/0!</v>
      </c>
      <c r="AA60" s="30" t="e">
        <f t="shared" si="13"/>
        <v>#DIV/0!</v>
      </c>
      <c r="AB60" s="30" t="str">
        <f>IF(_jhlwjic7_day_hour!H57="","",_jhlwjic7_day_hour!H57)</f>
        <v/>
      </c>
      <c r="AC60" s="30" t="str">
        <f>IF(_jhlwjic7_day_hour!I57="","",_jhlwjic7_day_hour!I57)</f>
        <v/>
      </c>
      <c r="AD60" s="30" t="str">
        <f>IF(_jhlwjic7_day_hour!J57="","",_jhlwjic7_day_hour!J57)</f>
        <v/>
      </c>
      <c r="AE60" s="30" t="str">
        <f>IF(_jhlwjic7_day_hour!K57="","",_jhlwjic7_day_hour!K57)</f>
        <v/>
      </c>
      <c r="AF60" s="30" t="str">
        <f>IF(_jhlwjic7_day_hour!L57="","",_jhlwjic7_day_hour!L57)</f>
        <v/>
      </c>
      <c r="AG60" s="30" t="str">
        <f>IF(_jhlwjic7_day_hour!M57="","",_jhlwjic7_day_hour!M57)</f>
        <v/>
      </c>
      <c r="AH60" s="30" t="e">
        <f t="shared" si="14"/>
        <v>#DIV/0!</v>
      </c>
      <c r="AI60" s="30" t="e">
        <f t="shared" si="15"/>
        <v>#DIV/0!</v>
      </c>
    </row>
    <row r="61" spans="1:35">
      <c r="A61" s="29" t="s">
        <v>312</v>
      </c>
      <c r="B61" s="30" t="e">
        <f ca="1">COUNTIF(B6:B59,CONCATENATE("&gt;",INDIRECT(ADDRESS(ROW(B66),COLUMN(B66)))+20))+IF(B5&gt;(B66+30),1,0)+IF(B60&gt;(B66+30),1,0)</f>
        <v>#DIV/0!</v>
      </c>
      <c r="C61" s="30" t="e">
        <f ca="1" t="shared" ref="C61:H61" si="16">COUNTIF(C6:C59,CONCATENATE("&gt;",INDIRECT(ADDRESS(ROW(C66),COLUMN(C66)))+20))+IF(C5&gt;(C66+30),1,0)+IF(C60&gt;(C66+30),1,0)</f>
        <v>#DIV/0!</v>
      </c>
      <c r="D61" s="30" t="e">
        <f ca="1" t="shared" si="16"/>
        <v>#DIV/0!</v>
      </c>
      <c r="E61" s="30" t="e">
        <f ca="1" t="shared" si="16"/>
        <v>#DIV/0!</v>
      </c>
      <c r="F61" s="30" t="e">
        <f ca="1" t="shared" si="16"/>
        <v>#DIV/0!</v>
      </c>
      <c r="G61" s="30" t="e">
        <f ca="1" t="shared" si="16"/>
        <v>#DIV/0!</v>
      </c>
      <c r="H61" s="30" t="e">
        <f ca="1" t="shared" si="16"/>
        <v>#DIV/0!</v>
      </c>
      <c r="I61" s="30"/>
      <c r="J61" s="30" t="e">
        <f ca="1">COUNTIF(J6:J59,CONCATENATE("&gt;",INDIRECT(ADDRESS(ROW(J66),COLUMN(J66)))+20))+IF(J5&gt;(J66+30),1,0)+IF(J60&gt;(J66+30),1,0)</f>
        <v>#DIV/0!</v>
      </c>
      <c r="K61" s="30" t="e">
        <f ca="1" t="shared" ref="K61" si="17">COUNTIF(K6:K59,CONCATENATE("&gt;",INDIRECT(ADDRESS(ROW(K66),COLUMN(K66)))+20))+IF(K5&gt;(K66+30),1,0)+IF(K60&gt;(K66+30),1,0)</f>
        <v>#DIV/0!</v>
      </c>
      <c r="L61" s="30" t="e">
        <f ca="1" t="shared" ref="L61" si="18">COUNTIF(L6:L59,CONCATENATE("&gt;",INDIRECT(ADDRESS(ROW(L66),COLUMN(L66)))+20))+IF(L5&gt;(L66+30),1,0)+IF(L60&gt;(L66+30),1,0)</f>
        <v>#DIV/0!</v>
      </c>
      <c r="M61" s="30" t="e">
        <f ca="1" t="shared" ref="M61" si="19">COUNTIF(M6:M59,CONCATENATE("&gt;",INDIRECT(ADDRESS(ROW(M66),COLUMN(M66)))+20))+IF(M5&gt;(M66+30),1,0)+IF(M60&gt;(M66+30),1,0)</f>
        <v>#DIV/0!</v>
      </c>
      <c r="N61" s="30" t="e">
        <f ca="1" t="shared" ref="N61" si="20">COUNTIF(N6:N59,CONCATENATE("&gt;",INDIRECT(ADDRESS(ROW(N66),COLUMN(N66)))+20))+IF(N5&gt;(N66+30),1,0)+IF(N60&gt;(N66+30),1,0)</f>
        <v>#DIV/0!</v>
      </c>
      <c r="O61" s="30">
        <f ca="1" t="shared" ref="O61:P61" si="21">COUNTIF(O6:O59,CONCATENATE("&gt;",INDIRECT(ADDRESS(ROW(O66),COLUMN(O66)))+20))+IF(O5&gt;(O66+30),1,0)+IF(O60&gt;(O66+30),1,0)</f>
        <v>2</v>
      </c>
      <c r="P61" s="30" t="e">
        <f ca="1" t="shared" si="21"/>
        <v>#DIV/0!</v>
      </c>
      <c r="Q61" s="30"/>
      <c r="S61" s="29" t="s">
        <v>312</v>
      </c>
      <c r="T61" s="30" t="e">
        <f ca="1" t="shared" ref="T61:Z61" si="22">COUNTIF(T6:T59,CONCATENATE("&gt;",INDIRECT(ADDRESS(ROW(T66),COLUMN(T66)))+20))+IF(T5&gt;(T66+30),1,0)+IF(T60&gt;(T66+30),1,0)</f>
        <v>#DIV/0!</v>
      </c>
      <c r="U61" s="30" t="e">
        <f ca="1" t="shared" si="22"/>
        <v>#DIV/0!</v>
      </c>
      <c r="V61" s="30" t="e">
        <f ca="1" t="shared" si="22"/>
        <v>#DIV/0!</v>
      </c>
      <c r="W61" s="30" t="e">
        <f ca="1" t="shared" si="22"/>
        <v>#DIV/0!</v>
      </c>
      <c r="X61" s="30" t="e">
        <f ca="1" t="shared" si="22"/>
        <v>#DIV/0!</v>
      </c>
      <c r="Y61" s="30" t="e">
        <f ca="1" t="shared" si="22"/>
        <v>#DIV/0!</v>
      </c>
      <c r="Z61" s="30" t="e">
        <f ca="1" t="shared" si="22"/>
        <v>#DIV/0!</v>
      </c>
      <c r="AA61" s="30"/>
      <c r="AB61" s="30" t="e">
        <f ca="1" t="shared" ref="AB61:AH61" si="23">COUNTIF(AB6:AB59,CONCATENATE("&gt;",INDIRECT(ADDRESS(ROW(AB66),COLUMN(AB66)))+20))+IF(AB5&gt;(AB66+30),1,0)+IF(AB60&gt;(AB66+30),1,0)</f>
        <v>#DIV/0!</v>
      </c>
      <c r="AC61" s="30" t="e">
        <f ca="1" t="shared" si="23"/>
        <v>#DIV/0!</v>
      </c>
      <c r="AD61" s="30" t="e">
        <f ca="1" t="shared" si="23"/>
        <v>#DIV/0!</v>
      </c>
      <c r="AE61" s="30" t="e">
        <f ca="1" t="shared" si="23"/>
        <v>#DIV/0!</v>
      </c>
      <c r="AF61" s="30" t="e">
        <f ca="1" t="shared" si="23"/>
        <v>#DIV/0!</v>
      </c>
      <c r="AG61" s="30">
        <f ca="1" t="shared" si="23"/>
        <v>2</v>
      </c>
      <c r="AH61" s="30" t="e">
        <f ca="1" t="shared" si="23"/>
        <v>#DIV/0!</v>
      </c>
      <c r="AI61" s="30"/>
    </row>
    <row r="62" spans="1:35">
      <c r="A62" s="29" t="s">
        <v>313</v>
      </c>
      <c r="B62" s="30" t="e">
        <f ca="1">COUNTIF(B5:B60,CONCATENATE("&lt;",INDIRECT(ADDRESS(ROW(B66),COLUMN(B66)))-20))+IF(B5&lt;(B66-30),1,0)+IF(B60&lt;(B66-30),1,0)</f>
        <v>#DIV/0!</v>
      </c>
      <c r="C62" s="30" t="e">
        <f ca="1" t="shared" ref="C62:H62" si="24">COUNTIF(C5:C60,CONCATENATE("&lt;",INDIRECT(ADDRESS(ROW(C66),COLUMN(C66)))-20))+IF(C5&lt;(C66-30),1,0)+IF(C60&lt;(C66-30),1,0)</f>
        <v>#DIV/0!</v>
      </c>
      <c r="D62" s="30" t="e">
        <f ca="1" t="shared" si="24"/>
        <v>#DIV/0!</v>
      </c>
      <c r="E62" s="30" t="e">
        <f ca="1" t="shared" si="24"/>
        <v>#DIV/0!</v>
      </c>
      <c r="F62" s="30" t="e">
        <f ca="1" t="shared" si="24"/>
        <v>#DIV/0!</v>
      </c>
      <c r="G62" s="30" t="e">
        <f ca="1" t="shared" si="24"/>
        <v>#DIV/0!</v>
      </c>
      <c r="H62" s="30" t="e">
        <f ca="1" t="shared" si="24"/>
        <v>#DIV/0!</v>
      </c>
      <c r="I62" s="30"/>
      <c r="J62" s="30" t="e">
        <f ca="1">COUNTIF(J5:J60,CONCATENATE("&lt;",INDIRECT(ADDRESS(ROW(J66),COLUMN(J66)))-20))+IF(J5&lt;(J66-30),1,0)+IF(J60&lt;(J66-30),1,0)</f>
        <v>#DIV/0!</v>
      </c>
      <c r="K62" s="30" t="e">
        <f ca="1" t="shared" ref="K62:P62" si="25">COUNTIF(K5:K60,CONCATENATE("&lt;",INDIRECT(ADDRESS(ROW(K66),COLUMN(K66)))-20))+IF(K5&lt;(K66-30),1,0)+IF(K60&lt;(K66-30),1,0)</f>
        <v>#DIV/0!</v>
      </c>
      <c r="L62" s="30" t="e">
        <f ca="1" t="shared" si="25"/>
        <v>#DIV/0!</v>
      </c>
      <c r="M62" s="30" t="e">
        <f ca="1" t="shared" si="25"/>
        <v>#DIV/0!</v>
      </c>
      <c r="N62" s="30" t="e">
        <f ca="1" t="shared" si="25"/>
        <v>#DIV/0!</v>
      </c>
      <c r="O62" s="30">
        <f ca="1" t="shared" si="25"/>
        <v>0</v>
      </c>
      <c r="P62" s="30" t="e">
        <f ca="1" t="shared" si="25"/>
        <v>#DIV/0!</v>
      </c>
      <c r="Q62" s="30"/>
      <c r="S62" s="29" t="s">
        <v>313</v>
      </c>
      <c r="T62" s="30" t="e">
        <f ca="1" t="shared" ref="T62:Z62" si="26">COUNTIF(T5:T60,CONCATENATE("&lt;",INDIRECT(ADDRESS(ROW(T66),COLUMN(T66)))-20))+IF(T5&lt;(T66-30),1,0)+IF(T60&lt;(T66-30),1,0)</f>
        <v>#DIV/0!</v>
      </c>
      <c r="U62" s="30" t="e">
        <f ca="1" t="shared" si="26"/>
        <v>#DIV/0!</v>
      </c>
      <c r="V62" s="30" t="e">
        <f ca="1" t="shared" si="26"/>
        <v>#DIV/0!</v>
      </c>
      <c r="W62" s="30" t="e">
        <f ca="1" t="shared" si="26"/>
        <v>#DIV/0!</v>
      </c>
      <c r="X62" s="30" t="e">
        <f ca="1" t="shared" si="26"/>
        <v>#DIV/0!</v>
      </c>
      <c r="Y62" s="30" t="e">
        <f ca="1" t="shared" si="26"/>
        <v>#DIV/0!</v>
      </c>
      <c r="Z62" s="30" t="e">
        <f ca="1" t="shared" si="26"/>
        <v>#DIV/0!</v>
      </c>
      <c r="AA62" s="30"/>
      <c r="AB62" s="30" t="e">
        <f ca="1" t="shared" ref="AB62:AH62" si="27">COUNTIF(AB5:AB60,CONCATENATE("&lt;",INDIRECT(ADDRESS(ROW(AB66),COLUMN(AB66)))-20))+IF(AB5&lt;(AB66-30),1,0)+IF(AB60&lt;(AB66-30),1,0)</f>
        <v>#DIV/0!</v>
      </c>
      <c r="AC62" s="30" t="e">
        <f ca="1" t="shared" si="27"/>
        <v>#DIV/0!</v>
      </c>
      <c r="AD62" s="30" t="e">
        <f ca="1" t="shared" si="27"/>
        <v>#DIV/0!</v>
      </c>
      <c r="AE62" s="30" t="e">
        <f ca="1" t="shared" si="27"/>
        <v>#DIV/0!</v>
      </c>
      <c r="AF62" s="30" t="e">
        <f ca="1" t="shared" si="27"/>
        <v>#DIV/0!</v>
      </c>
      <c r="AG62" s="30">
        <f ca="1" t="shared" si="27"/>
        <v>0</v>
      </c>
      <c r="AH62" s="30" t="e">
        <f ca="1" t="shared" si="27"/>
        <v>#DIV/0!</v>
      </c>
      <c r="AI62" s="30"/>
    </row>
    <row r="63" spans="1:35">
      <c r="A63" s="29" t="s">
        <v>314</v>
      </c>
      <c r="B63" s="43" t="e">
        <f ca="1">CONCATENATE("↑",B61,"↓",B62)</f>
        <v>#DIV/0!</v>
      </c>
      <c r="C63" s="43" t="e">
        <f ca="1" t="shared" ref="C63:G63" si="28">CONCATENATE("↑",C61,"↓",C62)</f>
        <v>#DIV/0!</v>
      </c>
      <c r="D63" s="43" t="e">
        <f ca="1" t="shared" si="28"/>
        <v>#DIV/0!</v>
      </c>
      <c r="E63" s="43" t="e">
        <f ca="1" t="shared" si="28"/>
        <v>#DIV/0!</v>
      </c>
      <c r="F63" s="43" t="e">
        <f ca="1" t="shared" si="28"/>
        <v>#DIV/0!</v>
      </c>
      <c r="G63" s="43" t="e">
        <f ca="1" t="shared" si="28"/>
        <v>#DIV/0!</v>
      </c>
      <c r="H63" s="43"/>
      <c r="I63" s="43"/>
      <c r="J63" s="43" t="e">
        <f ca="1">CONCATENATE("↑",J61,"↓",J62)</f>
        <v>#DIV/0!</v>
      </c>
      <c r="K63" s="43" t="e">
        <f ca="1" t="shared" ref="K63" si="29">CONCATENATE("↑",K61,"↓",K62)</f>
        <v>#DIV/0!</v>
      </c>
      <c r="L63" s="43" t="e">
        <f ca="1" t="shared" ref="L63" si="30">CONCATENATE("↑",L61,"↓",L62)</f>
        <v>#DIV/0!</v>
      </c>
      <c r="M63" s="43" t="e">
        <f ca="1" t="shared" ref="M63" si="31">CONCATENATE("↑",M61,"↓",M62)</f>
        <v>#DIV/0!</v>
      </c>
      <c r="N63" s="43" t="e">
        <f ca="1" t="shared" ref="N63" si="32">CONCATENATE("↑",N61,"↓",N62)</f>
        <v>#DIV/0!</v>
      </c>
      <c r="O63" s="43" t="str">
        <f ca="1" t="shared" ref="O63" si="33">CONCATENATE("↑",O61,"↓",O62)</f>
        <v>↑2↓0</v>
      </c>
      <c r="P63" s="43" t="s">
        <v>315</v>
      </c>
      <c r="Q63" s="29"/>
      <c r="S63" s="29" t="s">
        <v>314</v>
      </c>
      <c r="T63" s="43" t="e">
        <f ca="1" t="shared" ref="T63:Y63" si="34">CONCATENATE("↑",T61,"↓",T62)</f>
        <v>#DIV/0!</v>
      </c>
      <c r="U63" s="43" t="e">
        <f ca="1" t="shared" si="34"/>
        <v>#DIV/0!</v>
      </c>
      <c r="V63" s="43" t="e">
        <f ca="1" t="shared" si="34"/>
        <v>#DIV/0!</v>
      </c>
      <c r="W63" s="43" t="e">
        <f ca="1" t="shared" si="34"/>
        <v>#DIV/0!</v>
      </c>
      <c r="X63" s="43" t="e">
        <f ca="1" t="shared" si="34"/>
        <v>#DIV/0!</v>
      </c>
      <c r="Y63" s="43" t="e">
        <f ca="1" t="shared" si="34"/>
        <v>#DIV/0!</v>
      </c>
      <c r="Z63" s="43"/>
      <c r="AA63" s="43"/>
      <c r="AB63" s="43" t="e">
        <f ca="1" t="shared" ref="AB63:AG63" si="35">CONCATENATE("↑",AB61,"↓",AB62)</f>
        <v>#DIV/0!</v>
      </c>
      <c r="AC63" s="43" t="e">
        <f ca="1" t="shared" si="35"/>
        <v>#DIV/0!</v>
      </c>
      <c r="AD63" s="43" t="e">
        <f ca="1" t="shared" si="35"/>
        <v>#DIV/0!</v>
      </c>
      <c r="AE63" s="43" t="e">
        <f ca="1" t="shared" si="35"/>
        <v>#DIV/0!</v>
      </c>
      <c r="AF63" s="43" t="e">
        <f ca="1" t="shared" si="35"/>
        <v>#DIV/0!</v>
      </c>
      <c r="AG63" s="43" t="str">
        <f ca="1" t="shared" si="35"/>
        <v>↑2↓0</v>
      </c>
      <c r="AH63" s="43" t="s">
        <v>315</v>
      </c>
      <c r="AI63" s="29"/>
    </row>
    <row r="64" spans="1:35">
      <c r="A64" s="29" t="s">
        <v>316</v>
      </c>
      <c r="B64" s="30">
        <f ca="1" t="shared" ref="B64:H64" si="36">MAX(B5:B60)</f>
        <v>0</v>
      </c>
      <c r="C64" s="30">
        <f ca="1" t="shared" si="36"/>
        <v>0</v>
      </c>
      <c r="D64" s="30">
        <f ca="1" t="shared" si="36"/>
        <v>0</v>
      </c>
      <c r="E64" s="30">
        <f ca="1" t="shared" si="36"/>
        <v>0</v>
      </c>
      <c r="F64" s="30">
        <f ca="1" t="shared" si="36"/>
        <v>0</v>
      </c>
      <c r="G64" s="30">
        <f ca="1" t="shared" si="36"/>
        <v>0</v>
      </c>
      <c r="H64" s="30" t="e">
        <f ca="1" t="shared" si="36"/>
        <v>#DIV/0!</v>
      </c>
      <c r="I64" s="30"/>
      <c r="J64" s="30">
        <f>MAX(J5:J60)</f>
        <v>0</v>
      </c>
      <c r="K64" s="30">
        <f ca="1" t="shared" ref="K64:P64" si="37">MAX(K5:K60)</f>
        <v>0</v>
      </c>
      <c r="L64" s="30">
        <f ca="1" t="shared" si="37"/>
        <v>0</v>
      </c>
      <c r="M64" s="30">
        <f ca="1" t="shared" si="37"/>
        <v>0</v>
      </c>
      <c r="N64" s="30">
        <f ca="1" t="shared" si="37"/>
        <v>0</v>
      </c>
      <c r="O64" s="30">
        <f ca="1" t="shared" si="37"/>
        <v>0</v>
      </c>
      <c r="P64" s="30" t="e">
        <f ca="1" t="shared" si="37"/>
        <v>#DIV/0!</v>
      </c>
      <c r="Q64" s="29"/>
      <c r="S64" s="29" t="s">
        <v>316</v>
      </c>
      <c r="T64" s="30">
        <f t="shared" ref="T64:Z64" si="38">MAX(T5:T60)</f>
        <v>0</v>
      </c>
      <c r="U64" s="30">
        <f t="shared" si="38"/>
        <v>0</v>
      </c>
      <c r="V64" s="30">
        <f t="shared" si="38"/>
        <v>0</v>
      </c>
      <c r="W64" s="30">
        <f t="shared" si="38"/>
        <v>0</v>
      </c>
      <c r="X64" s="30">
        <f t="shared" si="38"/>
        <v>0</v>
      </c>
      <c r="Y64" s="30">
        <f t="shared" si="38"/>
        <v>0</v>
      </c>
      <c r="Z64" s="30" t="e">
        <f t="shared" si="38"/>
        <v>#DIV/0!</v>
      </c>
      <c r="AA64" s="30"/>
      <c r="AB64" s="30">
        <f t="shared" ref="AB64:AH64" si="39">MAX(AB5:AB60)</f>
        <v>0</v>
      </c>
      <c r="AC64" s="30">
        <f t="shared" si="39"/>
        <v>0</v>
      </c>
      <c r="AD64" s="30">
        <f t="shared" si="39"/>
        <v>0</v>
      </c>
      <c r="AE64" s="30">
        <f t="shared" si="39"/>
        <v>0</v>
      </c>
      <c r="AF64" s="30">
        <f t="shared" si="39"/>
        <v>0</v>
      </c>
      <c r="AG64" s="30">
        <f t="shared" si="39"/>
        <v>0</v>
      </c>
      <c r="AH64" s="30" t="e">
        <f t="shared" si="39"/>
        <v>#DIV/0!</v>
      </c>
      <c r="AI64" s="29"/>
    </row>
    <row r="65" spans="1:35">
      <c r="A65" s="29" t="s">
        <v>317</v>
      </c>
      <c r="B65" s="30">
        <f ca="1" t="shared" ref="B65:H65" si="40">MIN(B5:B60)</f>
        <v>0</v>
      </c>
      <c r="C65" s="30">
        <f ca="1" t="shared" si="40"/>
        <v>0</v>
      </c>
      <c r="D65" s="30">
        <f ca="1" t="shared" si="40"/>
        <v>0</v>
      </c>
      <c r="E65" s="30">
        <f ca="1" t="shared" si="40"/>
        <v>0</v>
      </c>
      <c r="F65" s="30">
        <f ca="1" t="shared" si="40"/>
        <v>0</v>
      </c>
      <c r="G65" s="30">
        <f ca="1" t="shared" si="40"/>
        <v>0</v>
      </c>
      <c r="H65" s="30" t="e">
        <f ca="1" t="shared" si="40"/>
        <v>#DIV/0!</v>
      </c>
      <c r="I65" s="30"/>
      <c r="J65" s="30">
        <f>MIN(J5:J60)</f>
        <v>0</v>
      </c>
      <c r="K65" s="30">
        <f ca="1" t="shared" ref="K65:P65" si="41">MIN(K5:K60)</f>
        <v>0</v>
      </c>
      <c r="L65" s="30">
        <f ca="1" t="shared" si="41"/>
        <v>0</v>
      </c>
      <c r="M65" s="30">
        <f ca="1" t="shared" si="41"/>
        <v>0</v>
      </c>
      <c r="N65" s="30">
        <f ca="1" t="shared" si="41"/>
        <v>0</v>
      </c>
      <c r="O65" s="30">
        <f ca="1" t="shared" si="41"/>
        <v>0</v>
      </c>
      <c r="P65" s="30" t="e">
        <f ca="1" t="shared" si="41"/>
        <v>#DIV/0!</v>
      </c>
      <c r="Q65" s="29"/>
      <c r="S65" s="29" t="s">
        <v>317</v>
      </c>
      <c r="T65" s="30">
        <f t="shared" ref="T65:Z65" si="42">MIN(T5:T60)</f>
        <v>0</v>
      </c>
      <c r="U65" s="30">
        <f t="shared" si="42"/>
        <v>0</v>
      </c>
      <c r="V65" s="30">
        <f t="shared" si="42"/>
        <v>0</v>
      </c>
      <c r="W65" s="30">
        <f t="shared" si="42"/>
        <v>0</v>
      </c>
      <c r="X65" s="30">
        <f t="shared" si="42"/>
        <v>0</v>
      </c>
      <c r="Y65" s="30">
        <f t="shared" si="42"/>
        <v>0</v>
      </c>
      <c r="Z65" s="30" t="e">
        <f t="shared" si="42"/>
        <v>#DIV/0!</v>
      </c>
      <c r="AA65" s="30"/>
      <c r="AB65" s="30">
        <f t="shared" ref="AB65:AH65" si="43">MIN(AB5:AB60)</f>
        <v>0</v>
      </c>
      <c r="AC65" s="30">
        <f t="shared" si="43"/>
        <v>0</v>
      </c>
      <c r="AD65" s="30">
        <f t="shared" si="43"/>
        <v>0</v>
      </c>
      <c r="AE65" s="30">
        <f t="shared" si="43"/>
        <v>0</v>
      </c>
      <c r="AF65" s="30">
        <f t="shared" si="43"/>
        <v>0</v>
      </c>
      <c r="AG65" s="30">
        <f t="shared" si="43"/>
        <v>0</v>
      </c>
      <c r="AH65" s="30" t="e">
        <f t="shared" si="43"/>
        <v>#DIV/0!</v>
      </c>
      <c r="AI65" s="29"/>
    </row>
    <row r="66" spans="1:35">
      <c r="A66" s="29" t="s">
        <v>38</v>
      </c>
      <c r="B66" s="30" t="e">
        <f ca="1" t="shared" ref="B66:H66" si="44">AVERAGE(B5:B60)</f>
        <v>#DIV/0!</v>
      </c>
      <c r="C66" s="30" t="e">
        <f ca="1" t="shared" si="44"/>
        <v>#DIV/0!</v>
      </c>
      <c r="D66" s="30" t="e">
        <f ca="1" t="shared" si="44"/>
        <v>#DIV/0!</v>
      </c>
      <c r="E66" s="30" t="e">
        <f ca="1" t="shared" si="44"/>
        <v>#DIV/0!</v>
      </c>
      <c r="F66" s="30" t="e">
        <f ca="1" t="shared" si="44"/>
        <v>#DIV/0!</v>
      </c>
      <c r="G66" s="30" t="e">
        <f ca="1" t="shared" si="44"/>
        <v>#DIV/0!</v>
      </c>
      <c r="H66" s="30" t="e">
        <f ca="1" t="shared" si="44"/>
        <v>#DIV/0!</v>
      </c>
      <c r="I66" s="30"/>
      <c r="J66" s="30" t="e">
        <f>AVERAGE(J5:J60)</f>
        <v>#DIV/0!</v>
      </c>
      <c r="K66" s="30" t="e">
        <f ca="1" t="shared" ref="K66:P66" si="45">AVERAGE(K5:K60)</f>
        <v>#DIV/0!</v>
      </c>
      <c r="L66" s="30" t="e">
        <f ca="1" t="shared" si="45"/>
        <v>#DIV/0!</v>
      </c>
      <c r="M66" s="30" t="e">
        <f ca="1" t="shared" si="45"/>
        <v>#DIV/0!</v>
      </c>
      <c r="N66" s="30" t="e">
        <f ca="1" t="shared" si="45"/>
        <v>#DIV/0!</v>
      </c>
      <c r="O66" s="30">
        <v>1250</v>
      </c>
      <c r="P66" s="30" t="e">
        <f ca="1" t="shared" si="45"/>
        <v>#DIV/0!</v>
      </c>
      <c r="Q66" s="29"/>
      <c r="S66" s="29" t="s">
        <v>38</v>
      </c>
      <c r="T66" s="30" t="e">
        <f t="shared" ref="T66:Z66" si="46">AVERAGE(T5:T60)</f>
        <v>#DIV/0!</v>
      </c>
      <c r="U66" s="30" t="e">
        <f t="shared" si="46"/>
        <v>#DIV/0!</v>
      </c>
      <c r="V66" s="30" t="e">
        <f t="shared" si="46"/>
        <v>#DIV/0!</v>
      </c>
      <c r="W66" s="30" t="e">
        <f t="shared" si="46"/>
        <v>#DIV/0!</v>
      </c>
      <c r="X66" s="30" t="e">
        <f t="shared" si="46"/>
        <v>#DIV/0!</v>
      </c>
      <c r="Y66" s="30" t="e">
        <f t="shared" si="46"/>
        <v>#DIV/0!</v>
      </c>
      <c r="Z66" s="30" t="e">
        <f t="shared" si="46"/>
        <v>#DIV/0!</v>
      </c>
      <c r="AA66" s="30"/>
      <c r="AB66" s="30" t="e">
        <f t="shared" ref="AB66:AF66" si="47">AVERAGE(AB5:AB60)</f>
        <v>#DIV/0!</v>
      </c>
      <c r="AC66" s="30" t="e">
        <f t="shared" si="47"/>
        <v>#DIV/0!</v>
      </c>
      <c r="AD66" s="30" t="e">
        <f t="shared" si="47"/>
        <v>#DIV/0!</v>
      </c>
      <c r="AE66" s="30" t="e">
        <f t="shared" si="47"/>
        <v>#DIV/0!</v>
      </c>
      <c r="AF66" s="30" t="e">
        <f t="shared" si="47"/>
        <v>#DIV/0!</v>
      </c>
      <c r="AG66" s="30">
        <v>1250</v>
      </c>
      <c r="AH66" s="30" t="e">
        <f>AVERAGE(AH5:AH60)</f>
        <v>#DIV/0!</v>
      </c>
      <c r="AI66" s="29"/>
    </row>
    <row r="67" spans="1:35">
      <c r="A67" s="29" t="s">
        <v>318</v>
      </c>
      <c r="B67" s="29">
        <v>1250</v>
      </c>
      <c r="C67" s="29">
        <v>1250</v>
      </c>
      <c r="D67" s="29">
        <v>1250</v>
      </c>
      <c r="E67" s="29">
        <v>1250</v>
      </c>
      <c r="F67" s="29">
        <v>1250</v>
      </c>
      <c r="G67" s="29">
        <v>1250</v>
      </c>
      <c r="H67" s="29">
        <v>1250</v>
      </c>
      <c r="I67" s="30"/>
      <c r="J67" s="29">
        <v>1290</v>
      </c>
      <c r="K67" s="29">
        <v>1290</v>
      </c>
      <c r="L67" s="29">
        <v>1290</v>
      </c>
      <c r="M67" s="29">
        <v>1290</v>
      </c>
      <c r="N67" s="29">
        <v>1290</v>
      </c>
      <c r="O67" s="29">
        <v>1290</v>
      </c>
      <c r="P67" s="29">
        <v>1290</v>
      </c>
      <c r="Q67" s="29"/>
      <c r="S67" s="29" t="s">
        <v>318</v>
      </c>
      <c r="T67" s="29">
        <v>1250</v>
      </c>
      <c r="U67" s="29">
        <v>1250</v>
      </c>
      <c r="V67" s="29">
        <v>1250</v>
      </c>
      <c r="W67" s="29">
        <v>1250</v>
      </c>
      <c r="X67" s="29">
        <v>1250</v>
      </c>
      <c r="Y67" s="29">
        <v>1250</v>
      </c>
      <c r="Z67" s="29">
        <v>1250</v>
      </c>
      <c r="AA67" s="30"/>
      <c r="AB67" s="29">
        <v>1290</v>
      </c>
      <c r="AC67" s="29">
        <v>1290</v>
      </c>
      <c r="AD67" s="29">
        <v>1290</v>
      </c>
      <c r="AE67" s="29">
        <v>1290</v>
      </c>
      <c r="AF67" s="29">
        <v>1290</v>
      </c>
      <c r="AG67" s="29">
        <v>1290</v>
      </c>
      <c r="AH67" s="29">
        <v>1290</v>
      </c>
      <c r="AI67" s="29"/>
    </row>
    <row r="68" spans="1:35">
      <c r="A68" s="29" t="s">
        <v>319</v>
      </c>
      <c r="B68" s="29" t="e">
        <f ca="1">IF(ABS(B66-B67)&gt;7,1,0)</f>
        <v>#DIV/0!</v>
      </c>
      <c r="C68" s="29" t="e">
        <f ca="1" t="shared" ref="C68:P68" si="48">IF(ABS(C66-C67)&gt;7,1,0)</f>
        <v>#DIV/0!</v>
      </c>
      <c r="D68" s="29" t="e">
        <f ca="1" t="shared" si="48"/>
        <v>#DIV/0!</v>
      </c>
      <c r="E68" s="29" t="e">
        <f ca="1" t="shared" si="48"/>
        <v>#DIV/0!</v>
      </c>
      <c r="F68" s="29" t="e">
        <f ca="1" t="shared" si="48"/>
        <v>#DIV/0!</v>
      </c>
      <c r="G68" s="29" t="e">
        <f ca="1" t="shared" si="48"/>
        <v>#DIV/0!</v>
      </c>
      <c r="H68" s="29" t="e">
        <f ca="1" t="shared" si="48"/>
        <v>#DIV/0!</v>
      </c>
      <c r="I68" s="29"/>
      <c r="J68" s="29" t="e">
        <f ca="1" t="shared" si="48"/>
        <v>#DIV/0!</v>
      </c>
      <c r="K68" s="29" t="e">
        <f ca="1" t="shared" si="48"/>
        <v>#DIV/0!</v>
      </c>
      <c r="L68" s="29" t="e">
        <f ca="1" t="shared" si="48"/>
        <v>#DIV/0!</v>
      </c>
      <c r="M68" s="29" t="e">
        <f ca="1" t="shared" si="48"/>
        <v>#DIV/0!</v>
      </c>
      <c r="N68" s="29" t="e">
        <f ca="1" t="shared" si="48"/>
        <v>#DIV/0!</v>
      </c>
      <c r="O68" s="29">
        <f ca="1" t="shared" si="48"/>
        <v>1</v>
      </c>
      <c r="P68" s="29" t="e">
        <f ca="1" t="shared" si="48"/>
        <v>#DIV/0!</v>
      </c>
      <c r="Q68" s="29"/>
      <c r="S68" s="29" t="s">
        <v>319</v>
      </c>
      <c r="T68" s="29" t="e">
        <f t="shared" ref="T68:Z68" si="49">IF(ABS(T66-T67)&gt;7,1,0)</f>
        <v>#DIV/0!</v>
      </c>
      <c r="U68" s="29" t="e">
        <f t="shared" si="49"/>
        <v>#DIV/0!</v>
      </c>
      <c r="V68" s="29" t="e">
        <f t="shared" si="49"/>
        <v>#DIV/0!</v>
      </c>
      <c r="W68" s="29" t="e">
        <f t="shared" si="49"/>
        <v>#DIV/0!</v>
      </c>
      <c r="X68" s="29" t="e">
        <f t="shared" si="49"/>
        <v>#DIV/0!</v>
      </c>
      <c r="Y68" s="29" t="e">
        <f t="shared" si="49"/>
        <v>#DIV/0!</v>
      </c>
      <c r="Z68" s="29" t="e">
        <f t="shared" si="49"/>
        <v>#DIV/0!</v>
      </c>
      <c r="AA68" s="29"/>
      <c r="AB68" s="29" t="e">
        <f t="shared" ref="AB68:AH68" si="50">IF(ABS(AB66-AB67)&gt;7,1,0)</f>
        <v>#DIV/0!</v>
      </c>
      <c r="AC68" s="29" t="e">
        <f t="shared" si="50"/>
        <v>#DIV/0!</v>
      </c>
      <c r="AD68" s="29" t="e">
        <f t="shared" si="50"/>
        <v>#DIV/0!</v>
      </c>
      <c r="AE68" s="29" t="e">
        <f t="shared" si="50"/>
        <v>#DIV/0!</v>
      </c>
      <c r="AF68" s="29" t="e">
        <f t="shared" si="50"/>
        <v>#DIV/0!</v>
      </c>
      <c r="AG68" s="29">
        <f t="shared" si="50"/>
        <v>1</v>
      </c>
      <c r="AH68" s="29" t="e">
        <f t="shared" si="50"/>
        <v>#DIV/0!</v>
      </c>
      <c r="AI68" s="29"/>
    </row>
    <row r="69" spans="9:9">
      <c r="I69" s="46"/>
    </row>
    <row r="70" spans="3:12">
      <c r="C70" s="29"/>
      <c r="D70" s="29" t="s">
        <v>320</v>
      </c>
      <c r="E70" s="29" t="s">
        <v>321</v>
      </c>
      <c r="F70" s="29" t="s">
        <v>38</v>
      </c>
      <c r="G70" s="29"/>
      <c r="H70" s="29"/>
      <c r="I70" s="29"/>
      <c r="J70" s="29" t="s">
        <v>320</v>
      </c>
      <c r="K70" s="29" t="s">
        <v>321</v>
      </c>
      <c r="L70" s="29" t="s">
        <v>38</v>
      </c>
    </row>
    <row r="71" spans="3:12">
      <c r="C71" s="29" t="s">
        <v>322</v>
      </c>
      <c r="D71" s="45" t="e">
        <f ca="1">(56*2-B$61-B$62-J$61-J$62)/(56*2)</f>
        <v>#DIV/0!</v>
      </c>
      <c r="E71" s="45" t="e">
        <f ca="1">(56*2-C$61-C$62-K$61-K$62)/(56*2)</f>
        <v>#DIV/0!</v>
      </c>
      <c r="F71" s="45" t="e">
        <f ca="1">AVERAGE(D71:E71)</f>
        <v>#DIV/0!</v>
      </c>
      <c r="G71" s="45"/>
      <c r="H71" s="29"/>
      <c r="I71" s="29" t="s">
        <v>323</v>
      </c>
      <c r="J71" s="29" t="e">
        <f ca="1">(2-B68-J68)/2</f>
        <v>#DIV/0!</v>
      </c>
      <c r="K71" s="29" t="e">
        <f ca="1">(2-C68-K68)/2</f>
        <v>#DIV/0!</v>
      </c>
      <c r="L71" s="29" t="e">
        <f ca="1">AVERAGE(J71:K71)</f>
        <v>#DIV/0!</v>
      </c>
    </row>
    <row r="72" spans="3:12">
      <c r="C72" s="29" t="s">
        <v>324</v>
      </c>
      <c r="D72" s="45" t="e">
        <f ca="1">(56*2-D$61-D$62-L$61-L$62)/(56*2)</f>
        <v>#DIV/0!</v>
      </c>
      <c r="E72" s="45" t="e">
        <f ca="1">(56*2-E$61-E$62-M$61-M$62)/(56*2)</f>
        <v>#DIV/0!</v>
      </c>
      <c r="F72" s="45" t="e">
        <f ca="1" t="shared" ref="F72:F73" si="51">AVERAGE(D72:E72)</f>
        <v>#DIV/0!</v>
      </c>
      <c r="G72" s="29"/>
      <c r="H72" s="29"/>
      <c r="I72" s="29" t="s">
        <v>325</v>
      </c>
      <c r="J72" s="29" t="e">
        <f ca="1">(2-D68-L68)/2</f>
        <v>#DIV/0!</v>
      </c>
      <c r="K72" s="29" t="e">
        <f ca="1">(2-E68-M68)/2</f>
        <v>#DIV/0!</v>
      </c>
      <c r="L72" s="29" t="e">
        <f ca="1" t="shared" ref="L72:L73" si="52">AVERAGE(J72:K72)</f>
        <v>#DIV/0!</v>
      </c>
    </row>
    <row r="73" spans="3:12">
      <c r="C73" s="29" t="s">
        <v>326</v>
      </c>
      <c r="D73" s="45" t="e">
        <f ca="1">(56*2-F$61-F$62-N$61-N$62)/(56*2)</f>
        <v>#DIV/0!</v>
      </c>
      <c r="E73" s="45" t="e">
        <f ca="1">(56*2-G$61-G$62-O$61-O$62)/(56*2)</f>
        <v>#DIV/0!</v>
      </c>
      <c r="F73" s="45" t="e">
        <f ca="1" t="shared" si="51"/>
        <v>#DIV/0!</v>
      </c>
      <c r="G73" s="29"/>
      <c r="H73" s="29"/>
      <c r="I73" s="29" t="s">
        <v>327</v>
      </c>
      <c r="J73" s="29" t="e">
        <f ca="1">(2-F68-N68)/2</f>
        <v>#DIV/0!</v>
      </c>
      <c r="K73" s="29" t="e">
        <f ca="1">(2-G68-O68)/2</f>
        <v>#DIV/0!</v>
      </c>
      <c r="L73" s="29" t="e">
        <f ca="1" t="shared" si="52"/>
        <v>#DIV/0!</v>
      </c>
    </row>
    <row r="74" spans="3:12">
      <c r="C74" s="30" t="s">
        <v>328</v>
      </c>
      <c r="D74" s="30"/>
      <c r="E74" s="30"/>
      <c r="F74" s="30" t="e">
        <f ca="1">(56*2-H$61-H$62-P$61-P$62)/(56*2)</f>
        <v>#DIV/0!</v>
      </c>
      <c r="G74" s="30"/>
      <c r="H74" s="30"/>
      <c r="I74" s="30" t="s">
        <v>329</v>
      </c>
      <c r="J74" s="45"/>
      <c r="K74" s="30"/>
      <c r="L74" s="45" t="e">
        <f ca="1"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topLeftCell="B1" workbookViewId="0">
      <selection activeCell="B2" sqref="B2"/>
    </sheetView>
  </sheetViews>
  <sheetFormatPr defaultColWidth="9" defaultRowHeight="13.5"/>
  <sheetData>
    <row r="1" spans="1:13">
      <c r="A1" s="38" t="s">
        <v>299</v>
      </c>
      <c r="B1" s="38" t="s">
        <v>300</v>
      </c>
      <c r="C1" s="38" t="s">
        <v>301</v>
      </c>
      <c r="D1" s="38" t="s">
        <v>302</v>
      </c>
      <c r="E1" s="38" t="s">
        <v>303</v>
      </c>
      <c r="F1" s="38" t="s">
        <v>304</v>
      </c>
      <c r="G1" s="38" t="s">
        <v>305</v>
      </c>
      <c r="H1" s="38" t="s">
        <v>306</v>
      </c>
      <c r="I1" s="38" t="s">
        <v>307</v>
      </c>
      <c r="J1" s="38" t="s">
        <v>308</v>
      </c>
      <c r="K1" s="38" t="s">
        <v>309</v>
      </c>
      <c r="L1" s="38" t="s">
        <v>310</v>
      </c>
      <c r="M1" s="38" t="s">
        <v>311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4.炉温记录 (班日)从动态管控系统读取</vt:lpstr>
      <vt:lpstr>_jhlwjic6_day_hour</vt:lpstr>
      <vt:lpstr>_jhlwjic7_day_hour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Sheet2</vt:lpstr>
      <vt:lpstr>9.烟气含H2S与加热煤气对比表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2006-09-13T11:21:00Z</dcterms:created>
  <dcterms:modified xsi:type="dcterms:W3CDTF">2018-11-21T08:02:54Z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