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wg-steel\excel\finished\wg8#高炉\"/>
    </mc:Choice>
  </mc:AlternateContent>
  <xr:revisionPtr revIDLastSave="0" documentId="13_ncr:1_{05FFADDC-08A1-40A4-B08F-52E32DD8F9E9}" xr6:coauthVersionLast="45" xr6:coauthVersionMax="45" xr10:uidLastSave="{00000000-0000-0000-0000-000000000000}"/>
  <bookViews>
    <workbookView xWindow="3735" yWindow="1620" windowWidth="24480" windowHeight="14580" xr2:uid="{00000000-000D-0000-FFFF-FFFF00000000}"/>
  </bookViews>
  <sheets>
    <sheet name="喷煤、风口大事记报表" sheetId="1" r:id="rId1"/>
    <sheet name="_tag_day_hour1" sheetId="2" r:id="rId2"/>
    <sheet name="_metadata" sheetId="3" r:id="rId3"/>
    <sheet name="_dictiona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/>
  <c r="C4" i="1"/>
  <c r="F4" i="1"/>
  <c r="I6" i="1"/>
  <c r="H6" i="1"/>
  <c r="G6" i="1"/>
  <c r="F6" i="1"/>
  <c r="E6" i="1"/>
  <c r="D6" i="1"/>
  <c r="C6" i="1"/>
  <c r="S4" i="1"/>
  <c r="R4" i="1"/>
  <c r="Q4" i="1"/>
  <c r="P4" i="1"/>
  <c r="O4" i="1"/>
  <c r="N4" i="1"/>
  <c r="M4" i="1"/>
  <c r="L4" i="1"/>
  <c r="K4" i="1"/>
  <c r="J4" i="1"/>
  <c r="I4" i="1"/>
  <c r="H4" i="1"/>
  <c r="G4" i="1"/>
  <c r="E4" i="1"/>
</calcChain>
</file>

<file path=xl/sharedStrings.xml><?xml version="1.0" encoding="utf-8"?>
<sst xmlns="http://schemas.openxmlformats.org/spreadsheetml/2006/main" count="62" uniqueCount="24">
  <si>
    <t>喷煤情况</t>
    <phoneticPr fontId="1" type="noConversion"/>
  </si>
  <si>
    <t>时间</t>
    <phoneticPr fontId="1" type="noConversion"/>
  </si>
  <si>
    <t>喷煤量(t/h)</t>
    <phoneticPr fontId="1" type="noConversion"/>
  </si>
  <si>
    <r>
      <rPr>
        <sz val="16"/>
        <color theme="1"/>
        <rFont val="宋体"/>
        <family val="3"/>
        <charset val="134"/>
      </rPr>
      <t>ø</t>
    </r>
    <r>
      <rPr>
        <sz val="11"/>
        <color theme="1"/>
        <rFont val="宋体"/>
        <family val="3"/>
        <charset val="134"/>
      </rPr>
      <t>130</t>
    </r>
    <phoneticPr fontId="1" type="noConversion"/>
  </si>
  <si>
    <r>
      <rPr>
        <sz val="16"/>
        <color theme="1"/>
        <rFont val="宋体"/>
        <family val="3"/>
        <charset val="134"/>
      </rPr>
      <t>ø</t>
    </r>
    <r>
      <rPr>
        <sz val="11"/>
        <color theme="1"/>
        <rFont val="宋体"/>
        <family val="3"/>
        <charset val="134"/>
      </rPr>
      <t>120</t>
    </r>
    <phoneticPr fontId="1" type="noConversion"/>
  </si>
  <si>
    <r>
      <rPr>
        <sz val="16"/>
        <color theme="1"/>
        <rFont val="宋体"/>
        <family val="3"/>
        <charset val="134"/>
      </rPr>
      <t>ø</t>
    </r>
    <r>
      <rPr>
        <sz val="11"/>
        <color theme="1"/>
        <rFont val="宋体"/>
        <family val="3"/>
        <charset val="134"/>
      </rPr>
      <t>120</t>
    </r>
    <phoneticPr fontId="1" type="noConversion"/>
  </si>
  <si>
    <r>
      <rPr>
        <sz val="16"/>
        <color theme="1"/>
        <rFont val="宋体"/>
        <family val="3"/>
        <charset val="134"/>
      </rPr>
      <t>ø</t>
    </r>
    <r>
      <rPr>
        <sz val="11"/>
        <color theme="1"/>
        <rFont val="宋体"/>
        <family val="3"/>
        <charset val="134"/>
      </rPr>
      <t>130</t>
    </r>
    <phoneticPr fontId="1" type="noConversion"/>
  </si>
  <si>
    <r>
      <rPr>
        <sz val="16"/>
        <color theme="1"/>
        <rFont val="宋体"/>
        <family val="3"/>
        <charset val="134"/>
      </rPr>
      <t>ø</t>
    </r>
    <r>
      <rPr>
        <sz val="11"/>
        <color theme="1"/>
        <rFont val="宋体"/>
        <family val="3"/>
        <charset val="134"/>
      </rPr>
      <t>120</t>
    </r>
    <phoneticPr fontId="1" type="noConversion"/>
  </si>
  <si>
    <r>
      <rPr>
        <sz val="16"/>
        <color theme="1"/>
        <rFont val="宋体"/>
        <family val="3"/>
        <charset val="134"/>
      </rPr>
      <t>ø</t>
    </r>
    <r>
      <rPr>
        <sz val="11"/>
        <color theme="1"/>
        <rFont val="宋体"/>
        <family val="3"/>
        <charset val="134"/>
      </rPr>
      <t>110</t>
    </r>
    <phoneticPr fontId="1" type="noConversion"/>
  </si>
  <si>
    <t>大事记</t>
    <phoneticPr fontId="1" type="noConversion"/>
  </si>
  <si>
    <t>操作概况</t>
    <phoneticPr fontId="1" type="noConversion"/>
  </si>
  <si>
    <t>夜班</t>
    <phoneticPr fontId="1" type="noConversion"/>
  </si>
  <si>
    <t>值班主任</t>
    <phoneticPr fontId="1" type="noConversion"/>
  </si>
  <si>
    <t>工长</t>
    <phoneticPr fontId="1" type="noConversion"/>
  </si>
  <si>
    <t>瓦斯工</t>
    <phoneticPr fontId="1" type="noConversion"/>
  </si>
  <si>
    <t>白班</t>
    <phoneticPr fontId="1" type="noConversion"/>
  </si>
  <si>
    <t>吨铁成本（元/t）：</t>
    <phoneticPr fontId="1" type="noConversion"/>
  </si>
  <si>
    <t>S进（m2）：</t>
    <phoneticPr fontId="1" type="noConversion"/>
  </si>
  <si>
    <t xml:space="preserve"> V风（m/s）：</t>
    <phoneticPr fontId="1" type="noConversion"/>
  </si>
  <si>
    <t>中班</t>
    <phoneticPr fontId="1" type="noConversion"/>
  </si>
  <si>
    <t>喷煤、风口大事记报表</t>
    <phoneticPr fontId="1" type="noConversion"/>
  </si>
  <si>
    <t>风口工作状况</t>
    <phoneticPr fontId="1" type="noConversion"/>
  </si>
  <si>
    <t>version</t>
    <phoneticPr fontId="1" type="noConversion"/>
  </si>
  <si>
    <t>ZP_BF8_L2C_BD_PCI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</si>
</sst>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22"/>
  <sheetViews>
    <sheetView tabSelected="1" workbookViewId="0">
      <selection activeCell="E24" sqref="E24"/>
    </sheetView>
  </sheetViews>
  <sheetFormatPr defaultRowHeight="14.25" x14ac:dyDescent="0.2"/>
  <cols>
    <col min="2" max="2" width="9.375" customWidth="1"/>
  </cols>
  <sheetData>
    <row r="1" spans="2:26" ht="35.1" customHeight="1" thickBot="1" x14ac:dyDescent="0.25">
      <c r="B1" s="23" t="s">
        <v>20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26" ht="18" customHeight="1" thickTop="1" x14ac:dyDescent="0.2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6"/>
    </row>
    <row r="3" spans="2:26" x14ac:dyDescent="0.2">
      <c r="B3" s="7" t="s">
        <v>1</v>
      </c>
      <c r="C3" s="8">
        <v>0</v>
      </c>
      <c r="D3" s="8">
        <v>4.1666666666666699E-2</v>
      </c>
      <c r="E3" s="8">
        <v>8.3333333333333301E-2</v>
      </c>
      <c r="F3" s="8">
        <v>0.125</v>
      </c>
      <c r="G3" s="8">
        <v>0.16666666666666699</v>
      </c>
      <c r="H3" s="8">
        <v>0.20833333333333301</v>
      </c>
      <c r="I3" s="8">
        <v>0.25</v>
      </c>
      <c r="J3" s="8">
        <v>0.29166666666666702</v>
      </c>
      <c r="K3" s="8">
        <v>0.33333333333333298</v>
      </c>
      <c r="L3" s="8">
        <v>0.375</v>
      </c>
      <c r="M3" s="8">
        <v>0.41666666666666702</v>
      </c>
      <c r="N3" s="8">
        <v>0.45833333333333298</v>
      </c>
      <c r="O3" s="8">
        <v>0.5</v>
      </c>
      <c r="P3" s="8">
        <v>0.54166666666666696</v>
      </c>
      <c r="Q3" s="8">
        <v>0.58333333333333304</v>
      </c>
      <c r="R3" s="8">
        <v>0.625</v>
      </c>
      <c r="S3" s="9">
        <v>0.66666666666666696</v>
      </c>
      <c r="T3" s="1"/>
      <c r="U3" s="1"/>
      <c r="V3" s="1"/>
      <c r="W3" s="1"/>
      <c r="X3" s="1"/>
      <c r="Y3" s="1"/>
      <c r="Z3" s="1"/>
    </row>
    <row r="4" spans="2:26" x14ac:dyDescent="0.2">
      <c r="B4" s="7" t="s">
        <v>2</v>
      </c>
      <c r="C4" s="10" t="str">
        <f>IF(_tag_day_hour1!A2="","",_tag_day_hour1!A2)</f>
        <v/>
      </c>
      <c r="D4" s="10" t="str">
        <f>IF(_tag_day_hour1!A3="","",_tag_day_hour1!A3)</f>
        <v/>
      </c>
      <c r="E4" s="10" t="str">
        <f>IF(_tag_day_hour1!A4="","",_tag_day_hour1!A4)</f>
        <v/>
      </c>
      <c r="F4" s="10" t="str">
        <f>IF(_tag_day_hour1!A5="","",_tag_day_hour1!A5)</f>
        <v/>
      </c>
      <c r="G4" s="10" t="str">
        <f>IF(_tag_day_hour1!A6="","",_tag_day_hour1!A6)</f>
        <v/>
      </c>
      <c r="H4" s="10" t="str">
        <f>IF(_tag_day_hour1!A7="","",_tag_day_hour1!A7)</f>
        <v/>
      </c>
      <c r="I4" s="10" t="str">
        <f>IF(_tag_day_hour1!A8="","",_tag_day_hour1!A8)</f>
        <v/>
      </c>
      <c r="J4" s="10" t="str">
        <f>IF(_tag_day_hour1!A9="","",_tag_day_hour1!A9)</f>
        <v/>
      </c>
      <c r="K4" s="10" t="str">
        <f>IF(_tag_day_hour1!A10="","",_tag_day_hour1!A10)</f>
        <v/>
      </c>
      <c r="L4" s="10" t="str">
        <f>IF(_tag_day_hour1!A11="","",_tag_day_hour1!A11)</f>
        <v/>
      </c>
      <c r="M4" s="10" t="str">
        <f>IF(_tag_day_hour1!A12="","",_tag_day_hour1!A12)</f>
        <v/>
      </c>
      <c r="N4" s="10" t="str">
        <f>IF(_tag_day_hour1!A13="","",_tag_day_hour1!A13)</f>
        <v/>
      </c>
      <c r="O4" s="10" t="str">
        <f>IF(_tag_day_hour1!A14="","",_tag_day_hour1!A14)</f>
        <v/>
      </c>
      <c r="P4" s="10" t="str">
        <f>IF(_tag_day_hour1!A15="","",_tag_day_hour1!A15)</f>
        <v/>
      </c>
      <c r="Q4" s="10" t="str">
        <f>IF(_tag_day_hour1!A16="","",_tag_day_hour1!A16)</f>
        <v/>
      </c>
      <c r="R4" s="10" t="str">
        <f>IF(_tag_day_hour1!A17="","",_tag_day_hour1!A17)</f>
        <v/>
      </c>
      <c r="S4" s="11" t="str">
        <f>IF(_tag_day_hour1!A18="","",_tag_day_hour1!A18)</f>
        <v/>
      </c>
    </row>
    <row r="5" spans="2:26" x14ac:dyDescent="0.2">
      <c r="B5" s="7" t="s">
        <v>1</v>
      </c>
      <c r="C5" s="8">
        <v>0.70833333333333337</v>
      </c>
      <c r="D5" s="8">
        <v>0.75</v>
      </c>
      <c r="E5" s="8">
        <v>0.79166666666666696</v>
      </c>
      <c r="F5" s="8">
        <v>0.83333333333333304</v>
      </c>
      <c r="G5" s="8">
        <v>0.875</v>
      </c>
      <c r="H5" s="8">
        <v>0.91666666666666696</v>
      </c>
      <c r="I5" s="8">
        <v>0.95833333333333304</v>
      </c>
      <c r="J5" s="8"/>
      <c r="K5" s="8"/>
      <c r="L5" s="8"/>
      <c r="M5" s="8"/>
      <c r="N5" s="8"/>
      <c r="O5" s="8"/>
      <c r="P5" s="8"/>
      <c r="Q5" s="8"/>
      <c r="R5" s="8"/>
      <c r="S5" s="9"/>
    </row>
    <row r="6" spans="2:26" x14ac:dyDescent="0.2">
      <c r="B6" s="7" t="s">
        <v>2</v>
      </c>
      <c r="C6" s="10" t="str">
        <f>IF(_tag_day_hour1!A19="","",_tag_day_hour1!A19)</f>
        <v/>
      </c>
      <c r="D6" s="10" t="str">
        <f>IF(_tag_day_hour1!A20="","",_tag_day_hour1!A20)</f>
        <v/>
      </c>
      <c r="E6" s="10" t="str">
        <f>IF(_tag_day_hour1!A21="","",_tag_day_hour1!A21)</f>
        <v/>
      </c>
      <c r="F6" s="10" t="str">
        <f>IF(_tag_day_hour1!A22="","",_tag_day_hour1!A22)</f>
        <v/>
      </c>
      <c r="G6" s="10" t="str">
        <f>IF(_tag_day_hour1!A23="","",_tag_day_hour1!A23)</f>
        <v/>
      </c>
      <c r="H6" s="10" t="str">
        <f>IF(_tag_day_hour1!A24="","",_tag_day_hour1!A24)</f>
        <v/>
      </c>
      <c r="I6" s="10" t="str">
        <f>IF(_tag_day_hour1!A25="","",_tag_day_hour1!A25)</f>
        <v/>
      </c>
      <c r="J6" s="10"/>
      <c r="K6" s="10"/>
      <c r="L6" s="10"/>
      <c r="M6" s="10"/>
      <c r="N6" s="10"/>
      <c r="O6" s="10"/>
      <c r="P6" s="10"/>
      <c r="Q6" s="10"/>
      <c r="R6" s="10"/>
      <c r="S6" s="11"/>
    </row>
    <row r="7" spans="2:26" ht="23.1" hidden="1" customHeight="1" x14ac:dyDescent="0.2">
      <c r="B7" s="20" t="s">
        <v>21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2"/>
    </row>
    <row r="8" spans="2:26" hidden="1" x14ac:dyDescent="0.2">
      <c r="B8" s="7">
        <v>1</v>
      </c>
      <c r="C8" s="10">
        <v>2</v>
      </c>
      <c r="D8" s="10">
        <v>3</v>
      </c>
      <c r="E8" s="10">
        <v>4</v>
      </c>
      <c r="F8" s="10">
        <v>5</v>
      </c>
      <c r="G8" s="10">
        <v>6</v>
      </c>
      <c r="H8" s="10">
        <v>7</v>
      </c>
      <c r="I8" s="10">
        <v>8</v>
      </c>
      <c r="J8" s="10">
        <v>9</v>
      </c>
      <c r="K8" s="10">
        <v>10</v>
      </c>
      <c r="L8" s="10">
        <v>11</v>
      </c>
      <c r="M8" s="10">
        <v>12</v>
      </c>
      <c r="N8" s="10">
        <v>13</v>
      </c>
      <c r="O8" s="10">
        <v>14</v>
      </c>
      <c r="P8" s="10">
        <v>15</v>
      </c>
      <c r="Q8" s="10">
        <v>16</v>
      </c>
      <c r="R8" s="10">
        <v>17</v>
      </c>
      <c r="S8" s="11">
        <v>18</v>
      </c>
    </row>
    <row r="9" spans="2:26" ht="20.25" hidden="1" x14ac:dyDescent="0.2">
      <c r="B9" s="12" t="s">
        <v>3</v>
      </c>
      <c r="C9" s="13" t="s">
        <v>3</v>
      </c>
      <c r="D9" s="13" t="s">
        <v>3</v>
      </c>
      <c r="E9" s="13" t="s">
        <v>3</v>
      </c>
      <c r="F9" s="13" t="s">
        <v>4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5</v>
      </c>
      <c r="M9" s="13" t="s">
        <v>6</v>
      </c>
      <c r="N9" s="13" t="s">
        <v>6</v>
      </c>
      <c r="O9" s="13" t="s">
        <v>6</v>
      </c>
      <c r="P9" s="13" t="s">
        <v>6</v>
      </c>
      <c r="Q9" s="13" t="s">
        <v>7</v>
      </c>
      <c r="R9" s="13" t="s">
        <v>6</v>
      </c>
      <c r="S9" s="14" t="s">
        <v>6</v>
      </c>
      <c r="T9" s="2"/>
      <c r="U9" s="2"/>
      <c r="V9" s="2"/>
    </row>
    <row r="10" spans="2:26" ht="77.45" hidden="1" customHeight="1" x14ac:dyDescent="0.2">
      <c r="B10" s="7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1"/>
    </row>
    <row r="11" spans="2:26" hidden="1" x14ac:dyDescent="0.2">
      <c r="B11" s="7">
        <v>19</v>
      </c>
      <c r="C11" s="10">
        <v>20</v>
      </c>
      <c r="D11" s="10">
        <v>21</v>
      </c>
      <c r="E11" s="10">
        <v>22</v>
      </c>
      <c r="F11" s="10">
        <v>23</v>
      </c>
      <c r="G11" s="10">
        <v>24</v>
      </c>
      <c r="H11" s="10">
        <v>25</v>
      </c>
      <c r="I11" s="10">
        <v>26</v>
      </c>
      <c r="J11" s="10">
        <v>27</v>
      </c>
      <c r="K11" s="10">
        <v>28</v>
      </c>
      <c r="L11" s="10">
        <v>29</v>
      </c>
      <c r="M11" s="10">
        <v>30</v>
      </c>
      <c r="N11" s="10">
        <v>31</v>
      </c>
      <c r="O11" s="10">
        <v>32</v>
      </c>
      <c r="P11" s="10">
        <v>33</v>
      </c>
      <c r="Q11" s="10">
        <v>34</v>
      </c>
      <c r="R11" s="10">
        <v>35</v>
      </c>
      <c r="S11" s="11">
        <v>36</v>
      </c>
    </row>
    <row r="12" spans="2:26" ht="20.25" hidden="1" x14ac:dyDescent="0.2">
      <c r="B12" s="12" t="s">
        <v>4</v>
      </c>
      <c r="C12" s="13" t="s">
        <v>3</v>
      </c>
      <c r="D12" s="13" t="s">
        <v>3</v>
      </c>
      <c r="E12" s="13" t="s">
        <v>3</v>
      </c>
      <c r="F12" s="13" t="s">
        <v>4</v>
      </c>
      <c r="G12" s="13" t="s">
        <v>3</v>
      </c>
      <c r="H12" s="13" t="s">
        <v>3</v>
      </c>
      <c r="I12" s="13" t="s">
        <v>3</v>
      </c>
      <c r="J12" s="13" t="s">
        <v>3</v>
      </c>
      <c r="K12" s="13" t="s">
        <v>3</v>
      </c>
      <c r="L12" s="13" t="s">
        <v>3</v>
      </c>
      <c r="M12" s="13" t="s">
        <v>3</v>
      </c>
      <c r="N12" s="13" t="s">
        <v>3</v>
      </c>
      <c r="O12" s="13" t="s">
        <v>3</v>
      </c>
      <c r="P12" s="13" t="s">
        <v>3</v>
      </c>
      <c r="Q12" s="13" t="s">
        <v>5</v>
      </c>
      <c r="R12" s="13" t="s">
        <v>8</v>
      </c>
      <c r="S12" s="14" t="s">
        <v>3</v>
      </c>
    </row>
    <row r="13" spans="2:26" ht="74.45" hidden="1" customHeight="1" x14ac:dyDescent="0.2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/>
    </row>
    <row r="14" spans="2:26" x14ac:dyDescent="0.2">
      <c r="B14" s="30" t="s">
        <v>16</v>
      </c>
      <c r="C14" s="31"/>
      <c r="D14" s="31"/>
      <c r="E14" s="31"/>
      <c r="F14" s="32"/>
      <c r="G14" s="27" t="s">
        <v>17</v>
      </c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9"/>
    </row>
    <row r="15" spans="2:26" x14ac:dyDescent="0.2">
      <c r="B15" s="33"/>
      <c r="C15" s="34"/>
      <c r="D15" s="34"/>
      <c r="E15" s="34"/>
      <c r="F15" s="35"/>
      <c r="G15" s="27" t="s">
        <v>18</v>
      </c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9"/>
    </row>
    <row r="16" spans="2:26" ht="19.5" customHeight="1" x14ac:dyDescent="0.2">
      <c r="B16" s="20" t="s">
        <v>9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</row>
    <row r="17" spans="2:19" ht="83.1" customHeight="1" x14ac:dyDescent="0.2">
      <c r="B17" s="17"/>
      <c r="C17" s="18"/>
      <c r="D17" s="18"/>
      <c r="E17" s="18"/>
      <c r="F17" s="18"/>
      <c r="G17" s="19"/>
      <c r="H17" s="36"/>
      <c r="I17" s="18"/>
      <c r="J17" s="18"/>
      <c r="K17" s="18"/>
      <c r="L17" s="18"/>
      <c r="M17" s="19"/>
      <c r="N17" s="36"/>
      <c r="O17" s="18"/>
      <c r="P17" s="18"/>
      <c r="Q17" s="18"/>
      <c r="R17" s="18"/>
      <c r="S17" s="37"/>
    </row>
    <row r="18" spans="2:19" ht="19.5" customHeight="1" x14ac:dyDescent="0.2">
      <c r="B18" s="20" t="s">
        <v>10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2"/>
    </row>
    <row r="19" spans="2:19" ht="81.599999999999994" customHeight="1" x14ac:dyDescent="0.2">
      <c r="B19" s="17"/>
      <c r="C19" s="18"/>
      <c r="D19" s="18"/>
      <c r="E19" s="18"/>
      <c r="F19" s="18"/>
      <c r="G19" s="19"/>
      <c r="H19" s="36"/>
      <c r="I19" s="18"/>
      <c r="J19" s="18"/>
      <c r="K19" s="18"/>
      <c r="L19" s="18"/>
      <c r="M19" s="19"/>
      <c r="N19" s="36"/>
      <c r="O19" s="18"/>
      <c r="P19" s="18"/>
      <c r="Q19" s="18"/>
      <c r="R19" s="18"/>
      <c r="S19" s="37"/>
    </row>
    <row r="20" spans="2:19" x14ac:dyDescent="0.2">
      <c r="B20" s="15" t="s">
        <v>11</v>
      </c>
      <c r="C20" s="4" t="s">
        <v>12</v>
      </c>
      <c r="D20" s="36"/>
      <c r="E20" s="19"/>
      <c r="F20" s="40" t="s">
        <v>14</v>
      </c>
      <c r="G20" s="42"/>
      <c r="H20" s="44" t="s">
        <v>15</v>
      </c>
      <c r="I20" s="4" t="s">
        <v>12</v>
      </c>
      <c r="J20" s="36"/>
      <c r="K20" s="19"/>
      <c r="L20" s="40" t="s">
        <v>14</v>
      </c>
      <c r="M20" s="42"/>
      <c r="N20" s="44" t="s">
        <v>19</v>
      </c>
      <c r="O20" s="4" t="s">
        <v>12</v>
      </c>
      <c r="P20" s="36"/>
      <c r="Q20" s="19"/>
      <c r="R20" s="40" t="s">
        <v>14</v>
      </c>
      <c r="S20" s="46"/>
    </row>
    <row r="21" spans="2:19" ht="15" thickBot="1" x14ac:dyDescent="0.25">
      <c r="B21" s="16"/>
      <c r="C21" s="6" t="s">
        <v>13</v>
      </c>
      <c r="D21" s="38"/>
      <c r="E21" s="39"/>
      <c r="F21" s="41"/>
      <c r="G21" s="43"/>
      <c r="H21" s="45"/>
      <c r="I21" s="6" t="s">
        <v>13</v>
      </c>
      <c r="J21" s="38"/>
      <c r="K21" s="39"/>
      <c r="L21" s="41"/>
      <c r="M21" s="43"/>
      <c r="N21" s="45"/>
      <c r="O21" s="6" t="s">
        <v>13</v>
      </c>
      <c r="P21" s="38"/>
      <c r="Q21" s="39"/>
      <c r="R21" s="41"/>
      <c r="S21" s="47"/>
    </row>
    <row r="22" spans="2:19" ht="15" thickTop="1" x14ac:dyDescent="0.2"/>
  </sheetData>
  <mergeCells count="29">
    <mergeCell ref="S20:S21"/>
    <mergeCell ref="P21:Q21"/>
    <mergeCell ref="L20:L21"/>
    <mergeCell ref="M20:M21"/>
    <mergeCell ref="J21:K21"/>
    <mergeCell ref="N20:N21"/>
    <mergeCell ref="P20:Q20"/>
    <mergeCell ref="R20:R21"/>
    <mergeCell ref="D21:E21"/>
    <mergeCell ref="F20:F21"/>
    <mergeCell ref="G20:G21"/>
    <mergeCell ref="H20:H21"/>
    <mergeCell ref="J20:K20"/>
    <mergeCell ref="B20:B21"/>
    <mergeCell ref="B19:G19"/>
    <mergeCell ref="B18:S18"/>
    <mergeCell ref="B1:S1"/>
    <mergeCell ref="B2:S2"/>
    <mergeCell ref="B7:S7"/>
    <mergeCell ref="G14:S14"/>
    <mergeCell ref="G15:S15"/>
    <mergeCell ref="B16:S16"/>
    <mergeCell ref="B14:F15"/>
    <mergeCell ref="B17:G17"/>
    <mergeCell ref="H17:M17"/>
    <mergeCell ref="N17:S17"/>
    <mergeCell ref="H19:M19"/>
    <mergeCell ref="N19:S19"/>
    <mergeCell ref="D20:E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2" sqref="D12"/>
    </sheetView>
  </sheetViews>
  <sheetFormatPr defaultRowHeight="14.25" x14ac:dyDescent="0.2"/>
  <cols>
    <col min="1" max="1" width="18.25" customWidth="1"/>
  </cols>
  <sheetData>
    <row r="1" spans="1:1" x14ac:dyDescent="0.2">
      <c r="A1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C3" sqref="C3"/>
    </sheetView>
  </sheetViews>
  <sheetFormatPr defaultRowHeight="14.25" x14ac:dyDescent="0.2"/>
  <sheetData>
    <row r="1" spans="1:2" x14ac:dyDescent="0.2">
      <c r="A1" t="s">
        <v>22</v>
      </c>
      <c r="B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喷煤、风口大事记报表</vt:lpstr>
      <vt:lpstr>_tag_day_hour1</vt:lpstr>
      <vt:lpstr>_metadata</vt:lpstr>
      <vt:lpstr>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CISDI</dc:creator>
  <cp:lastModifiedBy>ZYSD 11</cp:lastModifiedBy>
  <dcterms:created xsi:type="dcterms:W3CDTF">2015-06-05T18:17:20Z</dcterms:created>
  <dcterms:modified xsi:type="dcterms:W3CDTF">2019-12-18T08:02:03Z</dcterms:modified>
</cp:coreProperties>
</file>