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2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r:id="rId5"/>
    <sheet name="炉温记录28" sheetId="6" r:id="rId6"/>
  </sheets>
  <calcPr calcId="144525"/>
</workbook>
</file>

<file path=xl/sharedStrings.xml><?xml version="1.0" encoding="utf-8"?>
<sst xmlns="http://schemas.openxmlformats.org/spreadsheetml/2006/main" count="173">
  <si>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</si>
  <si>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</si>
  <si>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</si>
  <si>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</si>
  <si>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</si>
  <si>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</si>
  <si>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</si>
  <si>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</si>
  <si>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</si>
  <si>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</si>
  <si>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</si>
  <si>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</si>
  <si>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</si>
  <si>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</si>
  <si>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</si>
  <si>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</si>
  <si>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</si>
  <si>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</si>
  <si>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</si>
  <si>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</si>
  <si>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</si>
  <si>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</si>
  <si>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</si>
  <si>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</si>
  <si>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</si>
  <si>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</si>
  <si>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</si>
  <si>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</si>
  <si>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</si>
  <si>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</si>
  <si>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</si>
  <si>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</si>
  <si>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</si>
  <si>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</si>
  <si>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</si>
  <si>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</si>
  <si>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</si>
  <si>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</si>
  <si>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</si>
  <si>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</si>
  <si>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</si>
  <si>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</si>
  <si>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</si>
  <si>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</si>
  <si>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</si>
  <si>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</si>
  <si>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</si>
  <si>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</si>
  <si>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</si>
  <si>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</si>
  <si>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2018年9月焦炉直行温度管控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</si>
  <si>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</si>
  <si>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</si>
  <si>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</si>
  <si>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</si>
  <si>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</si>
  <si>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</si>
  <si>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</si>
  <si>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</si>
  <si>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</si>
  <si>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</si>
  <si>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</si>
  <si>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</si>
  <si>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</si>
  <si>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</si>
  <si>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</si>
  <si>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</si>
  <si>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</si>
  <si>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</si>
  <si>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</si>
  <si>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</si>
  <si>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</si>
  <si>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</si>
  <si>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</si>
  <si>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</si>
  <si>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</si>
  <si>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</si>
  <si>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</si>
  <si>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</si>
  <si>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</si>
  <si>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</si>
  <si>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</si>
  <si>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</si>
  <si>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</si>
  <si>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</si>
  <si>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</si>
  <si>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</si>
  <si>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</si>
  <si>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</si>
  <si>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</si>
  <si>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</si>
  <si>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</si>
  <si>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</si>
  <si>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</si>
  <si>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</si>
  <si>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</si>
  <si>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</si>
  <si>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</si>
  <si>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</si>
  <si>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</si>
  <si>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</si>
  <si>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</si>
  <si>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</si>
  <si>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</si>
  <si>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</si>
  <si>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</si>
  <si>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</si>
  <si>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</si>
  <si>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</si>
  <si>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</si>
  <si>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</si>
  <si>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</si>
  <si>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</si>
  <si>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</si>
  <si>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</si>
  <si>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</si>
  <si>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</si>
  <si>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</si>
  <si>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</si>
  <si>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</si>
  <si>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</si>
  <si>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</si>
  <si>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</si>
  <si>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</si>
  <si>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</si>
  <si>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</si>
  <si>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</si>
  <si>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</si>
  <si>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</si>
  <si>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</si>
  <si>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</si>
  <si>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</si>
  <si>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</si>
  <si>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</si>
  <si>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</si>
  <si>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</si>
  <si>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</si>
  <si>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</si>
  <si>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</si>
  <si>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</si>
  <si>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</si>
  <si>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</si>
  <si>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</si>
  <si>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</si>
  <si>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</si>
  <si>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</si>
  <si>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</si>
  <si>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</si>
  <si>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</si>
  <si>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</si>
  <si>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</si>
  <si>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</si>
  <si>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</si>
  <si>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</si>
  <si>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</si>
  <si>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</si>
  <si>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</si>
  <si>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</si>
  <si>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</si>
  <si>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</si>
  <si>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</si>
  <si>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</si>
  <si>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</si>
  <si>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</si>
  <si>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</si>
  <si>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</si>
  <si>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</si>
  <si>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</si>
  <si>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11:24:17</t>
  </si>
  <si>
    <t>Build_EndTime</t>
  </si>
  <si>
    <t>2018-11-28 11:24:18</t>
  </si>
  <si>
    <t>ExcelFile</t>
  </si>
  <si>
    <t>D:\excel\cn_zh\焦化\日报表\CK67-6#炉温记录从动态管控系统读取报表_2018-11-28_11.xlsx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</si>
</sst>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"/>
    <numFmt numFmtId="177" formatCode="yyyy&quot;年&quot;m&quot;月&quot;;@"/>
  </numFmts>
  <fonts count="23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0">
      <protection locked="0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7" fontId="2" fillId="2" borderId="2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opLeftCell="I1" workbookViewId="0">
      <selection activeCell="O2" sqref="O2:P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33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="1" customFormat="1" spans="1:3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23">
        <f>_metadata!B1</f>
        <v>43432.475215787</v>
      </c>
      <c r="P2" s="23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 t="e">
        <f>IF(炉温记录27!I5="","",炉温记录27!I5)</f>
        <v>#DIV/0!</v>
      </c>
      <c r="AC4" s="22" t="e">
        <f>IF(炉温记录28!I5="","",炉温记录28!I5)</f>
        <v>#DIV/0!</v>
      </c>
      <c r="AD4" s="22"/>
      <c r="AE4" s="22"/>
      <c r="AF4" s="22"/>
      <c r="AG4" s="8" t="e">
        <f t="shared" ref="AG4:AG59" si="0">AVERAGE(I4:AF4)</f>
        <v>#DIV/0!</v>
      </c>
    </row>
    <row r="5" s="1" customFormat="1" spans="1:33">
      <c r="A5" s="7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 t="e">
        <f>IF(炉温记录27!I6="","",炉温记录27!I6)</f>
        <v>#DIV/0!</v>
      </c>
      <c r="AC5" s="22" t="e">
        <f>IF(炉温记录28!I6="","",炉温记录28!I6)</f>
        <v>#DIV/0!</v>
      </c>
      <c r="AD5" s="22"/>
      <c r="AE5" s="22"/>
      <c r="AF5" s="22"/>
      <c r="AG5" s="8" t="e">
        <f t="shared" si="0"/>
        <v>#DIV/0!</v>
      </c>
    </row>
    <row r="6" s="1" customFormat="1" spans="1:33">
      <c r="A6" s="7">
        <v>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 t="e">
        <f>IF(炉温记录27!I7="","",炉温记录27!I7)</f>
        <v>#DIV/0!</v>
      </c>
      <c r="AC6" s="22" t="e">
        <f>IF(炉温记录28!I7="","",炉温记录28!I7)</f>
        <v>#DIV/0!</v>
      </c>
      <c r="AD6" s="22"/>
      <c r="AE6" s="22"/>
      <c r="AF6" s="22"/>
      <c r="AG6" s="8" t="e">
        <f t="shared" si="0"/>
        <v>#DIV/0!</v>
      </c>
    </row>
    <row r="7" s="1" customFormat="1" spans="1:33">
      <c r="A7" s="7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 t="e">
        <f>IF(炉温记录27!I8="","",炉温记录27!I8)</f>
        <v>#DIV/0!</v>
      </c>
      <c r="AC7" s="22" t="e">
        <f>IF(炉温记录28!I8="","",炉温记录28!I8)</f>
        <v>#DIV/0!</v>
      </c>
      <c r="AD7" s="22"/>
      <c r="AE7" s="22"/>
      <c r="AF7" s="22"/>
      <c r="AG7" s="8" t="e">
        <f t="shared" si="0"/>
        <v>#DIV/0!</v>
      </c>
    </row>
    <row r="8" s="1" customFormat="1" spans="1:33">
      <c r="A8" s="7">
        <v>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 t="e">
        <f>IF(炉温记录27!I9="","",炉温记录27!I9)</f>
        <v>#DIV/0!</v>
      </c>
      <c r="AC8" s="22" t="e">
        <f>IF(炉温记录28!I9="","",炉温记录28!I9)</f>
        <v>#DIV/0!</v>
      </c>
      <c r="AD8" s="22"/>
      <c r="AE8" s="22"/>
      <c r="AF8" s="22"/>
      <c r="AG8" s="8" t="e">
        <f t="shared" si="0"/>
        <v>#DIV/0!</v>
      </c>
    </row>
    <row r="9" s="1" customFormat="1" spans="1:33">
      <c r="A9" s="7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 t="e">
        <f>IF(炉温记录27!I10="","",炉温记录27!I10)</f>
        <v>#DIV/0!</v>
      </c>
      <c r="AC9" s="22" t="e">
        <f>IF(炉温记录28!I10="","",炉温记录28!I10)</f>
        <v>#DIV/0!</v>
      </c>
      <c r="AD9" s="22"/>
      <c r="AE9" s="22"/>
      <c r="AF9" s="22"/>
      <c r="AG9" s="8" t="e">
        <f t="shared" si="0"/>
        <v>#DIV/0!</v>
      </c>
    </row>
    <row r="10" s="1" customFormat="1" spans="1:33">
      <c r="A10" s="7">
        <v>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 t="e">
        <f>IF(炉温记录27!I11="","",炉温记录27!I11)</f>
        <v>#DIV/0!</v>
      </c>
      <c r="AC10" s="22" t="e">
        <f>IF(炉温记录28!I11="","",炉温记录28!I11)</f>
        <v>#DIV/0!</v>
      </c>
      <c r="AD10" s="22"/>
      <c r="AE10" s="22"/>
      <c r="AF10" s="22"/>
      <c r="AG10" s="8" t="e">
        <f t="shared" si="0"/>
        <v>#DIV/0!</v>
      </c>
    </row>
    <row r="11" s="1" customFormat="1" spans="1:33">
      <c r="A11" s="7">
        <v>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 t="e">
        <f>IF(炉温记录27!I12="","",炉温记录27!I12)</f>
        <v>#DIV/0!</v>
      </c>
      <c r="AC11" s="22" t="e">
        <f>IF(炉温记录28!I12="","",炉温记录28!I12)</f>
        <v>#DIV/0!</v>
      </c>
      <c r="AD11" s="22"/>
      <c r="AE11" s="22"/>
      <c r="AF11" s="22"/>
      <c r="AG11" s="8" t="e">
        <f t="shared" si="0"/>
        <v>#DIV/0!</v>
      </c>
    </row>
    <row r="12" s="1" customFormat="1" spans="1:33">
      <c r="A12" s="7">
        <v>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 t="e">
        <f>IF(炉温记录27!I13="","",炉温记录27!I13)</f>
        <v>#DIV/0!</v>
      </c>
      <c r="AC12" s="22" t="e">
        <f>IF(炉温记录28!I13="","",炉温记录28!I13)</f>
        <v>#DIV/0!</v>
      </c>
      <c r="AD12" s="22"/>
      <c r="AE12" s="22"/>
      <c r="AF12" s="22"/>
      <c r="AG12" s="8" t="e">
        <f t="shared" si="0"/>
        <v>#DIV/0!</v>
      </c>
    </row>
    <row r="13" s="1" customFormat="1" spans="1:33">
      <c r="A13" s="7">
        <v>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 t="e">
        <f>IF(炉温记录27!I14="","",炉温记录27!I14)</f>
        <v>#DIV/0!</v>
      </c>
      <c r="AC13" s="22" t="e">
        <f>IF(炉温记录28!I14="","",炉温记录28!I14)</f>
        <v>#DIV/0!</v>
      </c>
      <c r="AD13" s="22"/>
      <c r="AE13" s="22"/>
      <c r="AF13" s="22"/>
      <c r="AG13" s="8" t="e">
        <f t="shared" si="0"/>
        <v>#DIV/0!</v>
      </c>
    </row>
    <row r="14" s="1" customFormat="1" spans="1:33">
      <c r="A14" s="7">
        <v>11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 t="e">
        <f>IF(炉温记录27!I15="","",炉温记录27!I15)</f>
        <v>#DIV/0!</v>
      </c>
      <c r="AC14" s="22" t="e">
        <f>IF(炉温记录28!I15="","",炉温记录28!I15)</f>
        <v>#DIV/0!</v>
      </c>
      <c r="AD14" s="22"/>
      <c r="AE14" s="22"/>
      <c r="AF14" s="22"/>
      <c r="AG14" s="8" t="e">
        <f t="shared" si="0"/>
        <v>#DIV/0!</v>
      </c>
    </row>
    <row r="15" s="1" customFormat="1" spans="1:33">
      <c r="A15" s="7">
        <v>12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 t="e">
        <f>IF(炉温记录27!I16="","",炉温记录27!I16)</f>
        <v>#DIV/0!</v>
      </c>
      <c r="AC15" s="22" t="e">
        <f>IF(炉温记录28!I16="","",炉温记录28!I16)</f>
        <v>#DIV/0!</v>
      </c>
      <c r="AD15" s="22"/>
      <c r="AE15" s="22"/>
      <c r="AF15" s="22"/>
      <c r="AG15" s="8" t="e">
        <f t="shared" si="0"/>
        <v>#DIV/0!</v>
      </c>
    </row>
    <row r="16" s="1" customFormat="1" spans="1:33">
      <c r="A16" s="7">
        <v>13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 t="e">
        <f>IF(炉温记录27!I17="","",炉温记录27!I17)</f>
        <v>#DIV/0!</v>
      </c>
      <c r="AC16" s="22" t="e">
        <f>IF(炉温记录28!I17="","",炉温记录28!I17)</f>
        <v>#DIV/0!</v>
      </c>
      <c r="AD16" s="22"/>
      <c r="AE16" s="22"/>
      <c r="AF16" s="22"/>
      <c r="AG16" s="8" t="e">
        <f t="shared" si="0"/>
        <v>#DIV/0!</v>
      </c>
    </row>
    <row r="17" s="1" customFormat="1" spans="1:33">
      <c r="A17" s="7">
        <v>14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 t="e">
        <f>IF(炉温记录27!I18="","",炉温记录27!I18)</f>
        <v>#DIV/0!</v>
      </c>
      <c r="AC17" s="22" t="e">
        <f>IF(炉温记录28!I18="","",炉温记录28!I18)</f>
        <v>#DIV/0!</v>
      </c>
      <c r="AD17" s="22"/>
      <c r="AE17" s="22"/>
      <c r="AF17" s="22"/>
      <c r="AG17" s="8" t="e">
        <f t="shared" si="0"/>
        <v>#DIV/0!</v>
      </c>
    </row>
    <row r="18" s="1" customFormat="1" spans="1:33">
      <c r="A18" s="7">
        <v>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 t="e">
        <f>IF(炉温记录27!I19="","",炉温记录27!I19)</f>
        <v>#DIV/0!</v>
      </c>
      <c r="AC18" s="22" t="e">
        <f>IF(炉温记录28!I19="","",炉温记录28!I19)</f>
        <v>#DIV/0!</v>
      </c>
      <c r="AD18" s="22"/>
      <c r="AE18" s="22"/>
      <c r="AF18" s="22"/>
      <c r="AG18" s="8" t="e">
        <f t="shared" si="0"/>
        <v>#DIV/0!</v>
      </c>
    </row>
    <row r="19" s="1" customFormat="1" spans="1:33">
      <c r="A19" s="7">
        <v>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 t="e">
        <f>IF(炉温记录27!I20="","",炉温记录27!I20)</f>
        <v>#DIV/0!</v>
      </c>
      <c r="AC19" s="22" t="e">
        <f>IF(炉温记录28!I20="","",炉温记录28!I20)</f>
        <v>#DIV/0!</v>
      </c>
      <c r="AD19" s="22"/>
      <c r="AE19" s="22"/>
      <c r="AF19" s="22"/>
      <c r="AG19" s="8" t="e">
        <f t="shared" si="0"/>
        <v>#DIV/0!</v>
      </c>
    </row>
    <row r="20" s="1" customFormat="1" spans="1:33">
      <c r="A20" s="7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 t="e">
        <f>IF(炉温记录27!I21="","",炉温记录27!I21)</f>
        <v>#DIV/0!</v>
      </c>
      <c r="AC20" s="22" t="e">
        <f>IF(炉温记录28!I21="","",炉温记录28!I21)</f>
        <v>#DIV/0!</v>
      </c>
      <c r="AD20" s="22"/>
      <c r="AE20" s="22"/>
      <c r="AF20" s="22"/>
      <c r="AG20" s="8" t="e">
        <f t="shared" si="0"/>
        <v>#DIV/0!</v>
      </c>
    </row>
    <row r="21" s="1" customFormat="1" spans="1:33">
      <c r="A21" s="7">
        <v>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 t="e">
        <f>IF(炉温记录27!I22="","",炉温记录27!I22)</f>
        <v>#DIV/0!</v>
      </c>
      <c r="AC21" s="22" t="e">
        <f>IF(炉温记录28!I22="","",炉温记录28!I22)</f>
        <v>#DIV/0!</v>
      </c>
      <c r="AD21" s="22"/>
      <c r="AE21" s="22"/>
      <c r="AF21" s="22"/>
      <c r="AG21" s="8" t="e">
        <f t="shared" si="0"/>
        <v>#DIV/0!</v>
      </c>
    </row>
    <row r="22" s="1" customFormat="1" spans="1:33">
      <c r="A22" s="7">
        <v>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 t="e">
        <f>IF(炉温记录27!I23="","",炉温记录27!I23)</f>
        <v>#DIV/0!</v>
      </c>
      <c r="AC22" s="22" t="e">
        <f>IF(炉温记录28!I23="","",炉温记录28!I23)</f>
        <v>#DIV/0!</v>
      </c>
      <c r="AD22" s="22"/>
      <c r="AE22" s="22"/>
      <c r="AF22" s="22"/>
      <c r="AG22" s="8" t="e">
        <f t="shared" si="0"/>
        <v>#DIV/0!</v>
      </c>
    </row>
    <row r="23" s="1" customFormat="1" spans="1:33">
      <c r="A23" s="7">
        <v>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 t="e">
        <f>IF(炉温记录27!I24="","",炉温记录27!I24)</f>
        <v>#DIV/0!</v>
      </c>
      <c r="AC23" s="22" t="e">
        <f>IF(炉温记录28!I24="","",炉温记录28!I24)</f>
        <v>#DIV/0!</v>
      </c>
      <c r="AD23" s="22"/>
      <c r="AE23" s="22"/>
      <c r="AF23" s="22"/>
      <c r="AG23" s="8" t="e">
        <f t="shared" si="0"/>
        <v>#DIV/0!</v>
      </c>
    </row>
    <row r="24" s="1" customFormat="1" spans="1:33">
      <c r="A24" s="7">
        <v>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 t="e">
        <f>IF(炉温记录27!I25="","",炉温记录27!I25)</f>
        <v>#DIV/0!</v>
      </c>
      <c r="AC24" s="22" t="e">
        <f>IF(炉温记录28!I25="","",炉温记录28!I25)</f>
        <v>#DIV/0!</v>
      </c>
      <c r="AD24" s="22"/>
      <c r="AE24" s="22"/>
      <c r="AF24" s="22"/>
      <c r="AG24" s="8" t="e">
        <f t="shared" si="0"/>
        <v>#DIV/0!</v>
      </c>
    </row>
    <row r="25" s="1" customFormat="1" spans="1:33">
      <c r="A25" s="7">
        <v>22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 t="e">
        <f>IF(炉温记录27!I26="","",炉温记录27!I26)</f>
        <v>#DIV/0!</v>
      </c>
      <c r="AC25" s="22" t="e">
        <f>IF(炉温记录28!I26="","",炉温记录28!I26)</f>
        <v>#DIV/0!</v>
      </c>
      <c r="AD25" s="22"/>
      <c r="AE25" s="22"/>
      <c r="AF25" s="22"/>
      <c r="AG25" s="8" t="e">
        <f t="shared" si="0"/>
        <v>#DIV/0!</v>
      </c>
    </row>
    <row r="26" s="1" customFormat="1" spans="1:33">
      <c r="A26" s="7">
        <v>23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 t="e">
        <f>IF(炉温记录27!I27="","",炉温记录27!I27)</f>
        <v>#DIV/0!</v>
      </c>
      <c r="AC26" s="22" t="e">
        <f>IF(炉温记录28!I27="","",炉温记录28!I27)</f>
        <v>#DIV/0!</v>
      </c>
      <c r="AD26" s="22"/>
      <c r="AE26" s="22"/>
      <c r="AF26" s="22"/>
      <c r="AG26" s="8" t="e">
        <f t="shared" si="0"/>
        <v>#DIV/0!</v>
      </c>
    </row>
    <row r="27" s="1" customFormat="1" spans="1:33">
      <c r="A27" s="7">
        <v>24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 t="e">
        <f>IF(炉温记录27!I28="","",炉温记录27!I28)</f>
        <v>#DIV/0!</v>
      </c>
      <c r="AC27" s="22" t="e">
        <f>IF(炉温记录28!I28="","",炉温记录28!I28)</f>
        <v>#DIV/0!</v>
      </c>
      <c r="AD27" s="22"/>
      <c r="AE27" s="22"/>
      <c r="AF27" s="22"/>
      <c r="AG27" s="8" t="e">
        <f t="shared" si="0"/>
        <v>#DIV/0!</v>
      </c>
    </row>
    <row r="28" s="1" customFormat="1" spans="1:33">
      <c r="A28" s="7">
        <v>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 t="e">
        <f>IF(炉温记录27!I29="","",炉温记录27!I29)</f>
        <v>#DIV/0!</v>
      </c>
      <c r="AC28" s="22" t="e">
        <f>IF(炉温记录28!I29="","",炉温记录28!I29)</f>
        <v>#DIV/0!</v>
      </c>
      <c r="AD28" s="22"/>
      <c r="AE28" s="22"/>
      <c r="AF28" s="22"/>
      <c r="AG28" s="8" t="e">
        <f t="shared" si="0"/>
        <v>#DIV/0!</v>
      </c>
    </row>
    <row r="29" s="1" customFormat="1" spans="1:33">
      <c r="A29" s="7">
        <v>26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 t="e">
        <f>IF(炉温记录27!I30="","",炉温记录27!I30)</f>
        <v>#DIV/0!</v>
      </c>
      <c r="AC29" s="22" t="e">
        <f>IF(炉温记录28!I30="","",炉温记录28!I30)</f>
        <v>#DIV/0!</v>
      </c>
      <c r="AD29" s="22"/>
      <c r="AE29" s="22"/>
      <c r="AF29" s="22"/>
      <c r="AG29" s="8" t="e">
        <f t="shared" si="0"/>
        <v>#DIV/0!</v>
      </c>
    </row>
    <row r="30" s="1" customFormat="1" spans="1:33">
      <c r="A30" s="7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 t="e">
        <f>IF(炉温记录27!I31="","",炉温记录27!I31)</f>
        <v>#DIV/0!</v>
      </c>
      <c r="AC30" s="22" t="e">
        <f>IF(炉温记录28!I31="","",炉温记录28!I31)</f>
        <v>#DIV/0!</v>
      </c>
      <c r="AD30" s="22"/>
      <c r="AE30" s="22"/>
      <c r="AF30" s="22"/>
      <c r="AG30" s="8" t="e">
        <f t="shared" si="0"/>
        <v>#DIV/0!</v>
      </c>
    </row>
    <row r="31" s="1" customFormat="1" spans="1:33">
      <c r="A31" s="7">
        <v>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 t="e">
        <f>IF(炉温记录27!I32="","",炉温记录27!I32)</f>
        <v>#DIV/0!</v>
      </c>
      <c r="AC31" s="22" t="e">
        <f>IF(炉温记录28!I32="","",炉温记录28!I32)</f>
        <v>#DIV/0!</v>
      </c>
      <c r="AD31" s="22"/>
      <c r="AE31" s="22"/>
      <c r="AF31" s="22"/>
      <c r="AG31" s="8" t="e">
        <f t="shared" si="0"/>
        <v>#DIV/0!</v>
      </c>
    </row>
    <row r="32" s="1" customFormat="1" spans="1:33">
      <c r="A32" s="7">
        <v>29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 t="e">
        <f>IF(炉温记录27!I33="","",炉温记录27!I33)</f>
        <v>#DIV/0!</v>
      </c>
      <c r="AC32" s="22" t="e">
        <f>IF(炉温记录28!I33="","",炉温记录28!I33)</f>
        <v>#DIV/0!</v>
      </c>
      <c r="AD32" s="22"/>
      <c r="AE32" s="22"/>
      <c r="AF32" s="22"/>
      <c r="AG32" s="8" t="e">
        <f t="shared" si="0"/>
        <v>#DIV/0!</v>
      </c>
    </row>
    <row r="33" s="1" customFormat="1" spans="1:33">
      <c r="A33" s="7">
        <v>30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 t="e">
        <f>IF(炉温记录27!I34="","",炉温记录27!I34)</f>
        <v>#DIV/0!</v>
      </c>
      <c r="AC33" s="22" t="e">
        <f>IF(炉温记录28!I34="","",炉温记录28!I34)</f>
        <v>#DIV/0!</v>
      </c>
      <c r="AD33" s="22"/>
      <c r="AE33" s="22"/>
      <c r="AF33" s="22"/>
      <c r="AG33" s="8" t="e">
        <f t="shared" si="0"/>
        <v>#DIV/0!</v>
      </c>
    </row>
    <row r="34" s="1" customFormat="1" spans="1:33">
      <c r="A34" s="7">
        <v>31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 t="e">
        <f>IF(炉温记录27!I35="","",炉温记录27!I35)</f>
        <v>#DIV/0!</v>
      </c>
      <c r="AC34" s="22" t="e">
        <f>IF(炉温记录28!I35="","",炉温记录28!I35)</f>
        <v>#DIV/0!</v>
      </c>
      <c r="AD34" s="22"/>
      <c r="AE34" s="22"/>
      <c r="AF34" s="22"/>
      <c r="AG34" s="8" t="e">
        <f t="shared" si="0"/>
        <v>#DIV/0!</v>
      </c>
    </row>
    <row r="35" s="1" customFormat="1" spans="1:33">
      <c r="A35" s="7">
        <v>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 t="e">
        <f>IF(炉温记录27!I36="","",炉温记录27!I36)</f>
        <v>#DIV/0!</v>
      </c>
      <c r="AC35" s="22" t="e">
        <f>IF(炉温记录28!I36="","",炉温记录28!I36)</f>
        <v>#DIV/0!</v>
      </c>
      <c r="AD35" s="22"/>
      <c r="AE35" s="22"/>
      <c r="AF35" s="22"/>
      <c r="AG35" s="8" t="e">
        <f t="shared" si="0"/>
        <v>#DIV/0!</v>
      </c>
    </row>
    <row r="36" s="1" customFormat="1" spans="1:33">
      <c r="A36" s="7">
        <v>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 t="e">
        <f>IF(炉温记录27!I37="","",炉温记录27!I37)</f>
        <v>#DIV/0!</v>
      </c>
      <c r="AC36" s="22" t="e">
        <f>IF(炉温记录28!I37="","",炉温记录28!I37)</f>
        <v>#DIV/0!</v>
      </c>
      <c r="AD36" s="22"/>
      <c r="AE36" s="22"/>
      <c r="AF36" s="22"/>
      <c r="AG36" s="8" t="e">
        <f t="shared" si="0"/>
        <v>#DIV/0!</v>
      </c>
    </row>
    <row r="37" s="1" customFormat="1" spans="1:33">
      <c r="A37" s="7">
        <v>34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 t="e">
        <f>IF(炉温记录27!I38="","",炉温记录27!I38)</f>
        <v>#DIV/0!</v>
      </c>
      <c r="AC37" s="22" t="e">
        <f>IF(炉温记录28!I38="","",炉温记录28!I38)</f>
        <v>#DIV/0!</v>
      </c>
      <c r="AD37" s="22"/>
      <c r="AE37" s="22"/>
      <c r="AF37" s="22"/>
      <c r="AG37" s="8" t="e">
        <f t="shared" si="0"/>
        <v>#DIV/0!</v>
      </c>
    </row>
    <row r="38" s="1" customFormat="1" spans="1:33">
      <c r="A38" s="7">
        <v>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 t="e">
        <f>IF(炉温记录27!I39="","",炉温记录27!I39)</f>
        <v>#DIV/0!</v>
      </c>
      <c r="AC38" s="22" t="e">
        <f>IF(炉温记录28!I39="","",炉温记录28!I39)</f>
        <v>#DIV/0!</v>
      </c>
      <c r="AD38" s="22"/>
      <c r="AE38" s="22"/>
      <c r="AF38" s="22"/>
      <c r="AG38" s="8" t="e">
        <f t="shared" si="0"/>
        <v>#DIV/0!</v>
      </c>
    </row>
    <row r="39" s="1" customFormat="1" spans="1:33">
      <c r="A39" s="7">
        <v>36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 t="e">
        <f>IF(炉温记录27!I40="","",炉温记录27!I40)</f>
        <v>#DIV/0!</v>
      </c>
      <c r="AC39" s="22" t="e">
        <f>IF(炉温记录28!I40="","",炉温记录28!I40)</f>
        <v>#DIV/0!</v>
      </c>
      <c r="AD39" s="22"/>
      <c r="AE39" s="22"/>
      <c r="AF39" s="22"/>
      <c r="AG39" s="8" t="e">
        <f t="shared" si="0"/>
        <v>#DIV/0!</v>
      </c>
    </row>
    <row r="40" s="1" customFormat="1" spans="1:33">
      <c r="A40" s="7">
        <v>37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 t="e">
        <f>IF(炉温记录27!I41="","",炉温记录27!I41)</f>
        <v>#DIV/0!</v>
      </c>
      <c r="AC40" s="22" t="e">
        <f>IF(炉温记录28!I41="","",炉温记录28!I41)</f>
        <v>#DIV/0!</v>
      </c>
      <c r="AD40" s="22"/>
      <c r="AE40" s="22"/>
      <c r="AF40" s="22"/>
      <c r="AG40" s="8" t="e">
        <f t="shared" si="0"/>
        <v>#DIV/0!</v>
      </c>
    </row>
    <row r="41" s="1" customFormat="1" spans="1:33">
      <c r="A41" s="7">
        <v>38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 t="e">
        <f>IF(炉温记录27!I42="","",炉温记录27!I42)</f>
        <v>#DIV/0!</v>
      </c>
      <c r="AC41" s="22" t="e">
        <f>IF(炉温记录28!I42="","",炉温记录28!I42)</f>
        <v>#DIV/0!</v>
      </c>
      <c r="AD41" s="22"/>
      <c r="AE41" s="22"/>
      <c r="AF41" s="22"/>
      <c r="AG41" s="8" t="e">
        <f t="shared" si="0"/>
        <v>#DIV/0!</v>
      </c>
    </row>
    <row r="42" s="1" customFormat="1" spans="1:33">
      <c r="A42" s="7">
        <v>39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 t="e">
        <f>IF(炉温记录27!I43="","",炉温记录27!I43)</f>
        <v>#DIV/0!</v>
      </c>
      <c r="AC42" s="22" t="e">
        <f>IF(炉温记录28!I43="","",炉温记录28!I43)</f>
        <v>#DIV/0!</v>
      </c>
      <c r="AD42" s="22"/>
      <c r="AE42" s="22"/>
      <c r="AF42" s="22"/>
      <c r="AG42" s="8" t="e">
        <f t="shared" si="0"/>
        <v>#DIV/0!</v>
      </c>
    </row>
    <row r="43" s="1" customFormat="1" spans="1:33">
      <c r="A43" s="7">
        <v>40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 t="e">
        <f>IF(炉温记录27!I44="","",炉温记录27!I44)</f>
        <v>#DIV/0!</v>
      </c>
      <c r="AC43" s="22" t="e">
        <f>IF(炉温记录28!I44="","",炉温记录28!I44)</f>
        <v>#DIV/0!</v>
      </c>
      <c r="AD43" s="22"/>
      <c r="AE43" s="22"/>
      <c r="AF43" s="22"/>
      <c r="AG43" s="8" t="e">
        <f t="shared" si="0"/>
        <v>#DIV/0!</v>
      </c>
    </row>
    <row r="44" s="1" customFormat="1" spans="1:33">
      <c r="A44" s="7">
        <v>41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 t="e">
        <f>IF(炉温记录27!I45="","",炉温记录27!I45)</f>
        <v>#DIV/0!</v>
      </c>
      <c r="AC44" s="22" t="e">
        <f>IF(炉温记录28!I45="","",炉温记录28!I45)</f>
        <v>#DIV/0!</v>
      </c>
      <c r="AD44" s="22"/>
      <c r="AE44" s="22"/>
      <c r="AF44" s="22"/>
      <c r="AG44" s="8" t="e">
        <f t="shared" si="0"/>
        <v>#DIV/0!</v>
      </c>
    </row>
    <row r="45" s="1" customFormat="1" spans="1:33">
      <c r="A45" s="7">
        <v>42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 t="e">
        <f>IF(炉温记录27!I46="","",炉温记录27!I46)</f>
        <v>#DIV/0!</v>
      </c>
      <c r="AC45" s="22" t="e">
        <f>IF(炉温记录28!I46="","",炉温记录28!I46)</f>
        <v>#DIV/0!</v>
      </c>
      <c r="AD45" s="22"/>
      <c r="AE45" s="22"/>
      <c r="AF45" s="22"/>
      <c r="AG45" s="8" t="e">
        <f t="shared" si="0"/>
        <v>#DIV/0!</v>
      </c>
    </row>
    <row r="46" s="1" customFormat="1" spans="1:33">
      <c r="A46" s="7">
        <v>43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 t="e">
        <f>IF(炉温记录27!I47="","",炉温记录27!I47)</f>
        <v>#DIV/0!</v>
      </c>
      <c r="AC46" s="22" t="e">
        <f>IF(炉温记录28!I47="","",炉温记录28!I47)</f>
        <v>#DIV/0!</v>
      </c>
      <c r="AD46" s="22"/>
      <c r="AE46" s="22"/>
      <c r="AF46" s="22"/>
      <c r="AG46" s="8" t="e">
        <f t="shared" si="0"/>
        <v>#DIV/0!</v>
      </c>
    </row>
    <row r="47" s="1" customFormat="1" spans="1:33">
      <c r="A47" s="7">
        <v>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 t="e">
        <f>IF(炉温记录27!I48="","",炉温记录27!I48)</f>
        <v>#DIV/0!</v>
      </c>
      <c r="AC47" s="22" t="e">
        <f>IF(炉温记录28!I48="","",炉温记录28!I48)</f>
        <v>#DIV/0!</v>
      </c>
      <c r="AD47" s="22"/>
      <c r="AE47" s="22"/>
      <c r="AF47" s="22"/>
      <c r="AG47" s="8" t="e">
        <f t="shared" si="0"/>
        <v>#DIV/0!</v>
      </c>
    </row>
    <row r="48" s="1" customFormat="1" spans="1:33">
      <c r="A48" s="7">
        <v>45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 t="e">
        <f>IF(炉温记录27!I49="","",炉温记录27!I49)</f>
        <v>#DIV/0!</v>
      </c>
      <c r="AC48" s="22" t="e">
        <f>IF(炉温记录28!I49="","",炉温记录28!I49)</f>
        <v>#DIV/0!</v>
      </c>
      <c r="AD48" s="22"/>
      <c r="AE48" s="22"/>
      <c r="AF48" s="22"/>
      <c r="AG48" s="8" t="e">
        <f t="shared" si="0"/>
        <v>#DIV/0!</v>
      </c>
    </row>
    <row r="49" spans="1:43">
      <c r="A49" s="7">
        <v>46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 t="e">
        <f>IF(炉温记录27!I50="","",炉温记录27!I50)</f>
        <v>#DIV/0!</v>
      </c>
      <c r="AC49" s="22" t="e">
        <f>IF(炉温记录28!I50="","",炉温记录28!I50)</f>
        <v>#DIV/0!</v>
      </c>
      <c r="AD49" s="22"/>
      <c r="AE49" s="22"/>
      <c r="AF49" s="22"/>
      <c r="AG49" s="8" t="e">
        <f t="shared" si="0"/>
        <v>#DIV/0!</v>
      </c>
      <c r="AM49" s="1"/>
      <c r="AQ49" s="1"/>
    </row>
    <row r="50" spans="1:43">
      <c r="A50" s="7">
        <v>47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 t="e">
        <f>IF(炉温记录27!I51="","",炉温记录27!I51)</f>
        <v>#DIV/0!</v>
      </c>
      <c r="AC50" s="22" t="e">
        <f>IF(炉温记录28!I51="","",炉温记录28!I51)</f>
        <v>#DIV/0!</v>
      </c>
      <c r="AD50" s="22"/>
      <c r="AE50" s="22"/>
      <c r="AF50" s="22"/>
      <c r="AG50" s="8" t="e">
        <f t="shared" si="0"/>
        <v>#DIV/0!</v>
      </c>
      <c r="AM50" s="1"/>
      <c r="AQ50" s="1"/>
    </row>
    <row r="51" spans="1:43">
      <c r="A51" s="7">
        <v>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 t="e">
        <f>IF(炉温记录27!I52="","",炉温记录27!I52)</f>
        <v>#DIV/0!</v>
      </c>
      <c r="AC51" s="22" t="e">
        <f>IF(炉温记录28!I52="","",炉温记录28!I52)</f>
        <v>#DIV/0!</v>
      </c>
      <c r="AD51" s="22"/>
      <c r="AE51" s="22"/>
      <c r="AF51" s="22"/>
      <c r="AG51" s="8" t="e">
        <f t="shared" si="0"/>
        <v>#DIV/0!</v>
      </c>
      <c r="AM51" s="1"/>
      <c r="AQ51" s="1"/>
    </row>
    <row r="52" spans="1:43">
      <c r="A52" s="7">
        <v>49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 t="e">
        <f>IF(炉温记录27!I53="","",炉温记录27!I53)</f>
        <v>#DIV/0!</v>
      </c>
      <c r="AC52" s="22" t="e">
        <f>IF(炉温记录28!I53="","",炉温记录28!I53)</f>
        <v>#DIV/0!</v>
      </c>
      <c r="AD52" s="22"/>
      <c r="AE52" s="22"/>
      <c r="AF52" s="22"/>
      <c r="AG52" s="8" t="e">
        <f t="shared" si="0"/>
        <v>#DIV/0!</v>
      </c>
      <c r="AM52" s="1"/>
      <c r="AQ52" s="1"/>
    </row>
    <row r="53" spans="1:43">
      <c r="A53" s="7">
        <v>50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 t="e">
        <f>IF(炉温记录27!I54="","",炉温记录27!I54)</f>
        <v>#DIV/0!</v>
      </c>
      <c r="AC53" s="22" t="e">
        <f>IF(炉温记录28!I54="","",炉温记录28!I54)</f>
        <v>#DIV/0!</v>
      </c>
      <c r="AD53" s="22"/>
      <c r="AE53" s="22"/>
      <c r="AF53" s="22"/>
      <c r="AG53" s="8" t="e">
        <f t="shared" si="0"/>
        <v>#DIV/0!</v>
      </c>
      <c r="AM53" s="1"/>
      <c r="AQ53" s="1"/>
    </row>
    <row r="54" spans="1:43">
      <c r="A54" s="7">
        <v>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 t="e">
        <f>IF(炉温记录27!I55="","",炉温记录27!I55)</f>
        <v>#DIV/0!</v>
      </c>
      <c r="AC54" s="22" t="e">
        <f>IF(炉温记录28!I55="","",炉温记录28!I55)</f>
        <v>#DIV/0!</v>
      </c>
      <c r="AD54" s="22"/>
      <c r="AE54" s="22"/>
      <c r="AF54" s="22"/>
      <c r="AG54" s="8" t="e">
        <f t="shared" si="0"/>
        <v>#DIV/0!</v>
      </c>
      <c r="AM54" s="1"/>
      <c r="AQ54" s="1"/>
    </row>
    <row r="55" spans="1:43">
      <c r="A55" s="7">
        <v>52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 t="e">
        <f>IF(炉温记录27!I56="","",炉温记录27!I56)</f>
        <v>#DIV/0!</v>
      </c>
      <c r="AC55" s="22" t="e">
        <f>IF(炉温记录28!I56="","",炉温记录28!I56)</f>
        <v>#DIV/0!</v>
      </c>
      <c r="AD55" s="22"/>
      <c r="AE55" s="22"/>
      <c r="AF55" s="22"/>
      <c r="AG55" s="8" t="e">
        <f t="shared" si="0"/>
        <v>#DIV/0!</v>
      </c>
      <c r="AM55" s="1"/>
      <c r="AQ55" s="1"/>
    </row>
    <row r="56" spans="1:43">
      <c r="A56" s="7">
        <v>53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 t="e">
        <f>IF(炉温记录27!I57="","",炉温记录27!I57)</f>
        <v>#DIV/0!</v>
      </c>
      <c r="AC56" s="22" t="e">
        <f>IF(炉温记录28!I57="","",炉温记录28!I57)</f>
        <v>#DIV/0!</v>
      </c>
      <c r="AD56" s="22"/>
      <c r="AE56" s="22"/>
      <c r="AF56" s="22"/>
      <c r="AG56" s="8" t="e">
        <f t="shared" si="0"/>
        <v>#DIV/0!</v>
      </c>
      <c r="AM56" s="1"/>
      <c r="AQ56" s="1"/>
    </row>
    <row r="57" spans="1:43">
      <c r="A57" s="7">
        <v>54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e">
        <f>IF(炉温记录27!I58="","",炉温记录27!I58)</f>
        <v>#DIV/0!</v>
      </c>
      <c r="AC57" s="22" t="e">
        <f>IF(炉温记录28!I58="","",炉温记录28!I58)</f>
        <v>#DIV/0!</v>
      </c>
      <c r="AD57" s="22"/>
      <c r="AE57" s="22"/>
      <c r="AF57" s="22"/>
      <c r="AG57" s="8" t="e">
        <f t="shared" si="0"/>
        <v>#DIV/0!</v>
      </c>
      <c r="AM57" s="1"/>
      <c r="AQ57" s="1"/>
    </row>
    <row r="58" spans="1:43">
      <c r="A58" s="7">
        <v>55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 t="e">
        <f>IF(炉温记录27!I59="","",炉温记录27!I59)</f>
        <v>#DIV/0!</v>
      </c>
      <c r="AC58" s="22" t="e">
        <f>IF(炉温记录28!I59="","",炉温记录28!I59)</f>
        <v>#DIV/0!</v>
      </c>
      <c r="AD58" s="22"/>
      <c r="AE58" s="22"/>
      <c r="AF58" s="22"/>
      <c r="AG58" s="8" t="e">
        <f t="shared" si="0"/>
        <v>#DIV/0!</v>
      </c>
      <c r="AM58" s="1"/>
      <c r="AQ58" s="1"/>
    </row>
    <row r="59" spans="1:43">
      <c r="A59" s="7">
        <v>56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 t="e">
        <f>IF(炉温记录27!I60="","",炉温记录27!I60)</f>
        <v>#DIV/0!</v>
      </c>
      <c r="AC59" s="22" t="e">
        <f>IF(炉温记录28!I60="","",炉温记录28!I60)</f>
        <v>#DIV/0!</v>
      </c>
      <c r="AD59" s="22"/>
      <c r="AE59" s="22"/>
      <c r="AF59" s="22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abSelected="1" topLeftCell="J1" workbookViewId="0">
      <selection activeCell="O2" sqref="O2:P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pans="1:33">
      <c r="A1" s="14" t="s">
        <v>1</v>
      </c>
      <c r="B1" s="14" t="s">
        <v>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4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str">
        <f>_metadata!B2</f>
        <v>CK67-6#炉温记录从动态管控系统读取报表</v>
      </c>
      <c r="P2" s="18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  <c r="AM2" s="1"/>
      <c r="AQ2" s="1"/>
    </row>
    <row r="3" spans="1:4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e">
        <f>IF(炉温记录27!Q5="","",炉温记录27!Q5)</f>
        <v>#DIV/0!</v>
      </c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e">
        <f>IF(炉温记录27!Q6="","",炉温记录27!Q6)</f>
        <v>#DIV/0!</v>
      </c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 t="s">
        <v>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e">
        <f>IF(炉温记录27!Q7="","",炉温记录27!Q7)</f>
        <v>#DIV/0!</v>
      </c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e">
        <f>IF(炉温记录27!Q8="","",炉温记录27!Q8)</f>
        <v>#DIV/0!</v>
      </c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e">
        <f>IF(炉温记录27!Q9="","",炉温记录27!Q9)</f>
        <v>#DIV/0!</v>
      </c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e">
        <f>IF(炉温记录27!Q10="","",炉温记录27!Q10)</f>
        <v>#DIV/0!</v>
      </c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>IF(炉温记录27!Q11="","",炉温记录27!Q11)</f>
        <v>#DIV/0!</v>
      </c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e">
        <f>IF(炉温记录27!Q12="","",炉温记录27!Q12)</f>
        <v>#DIV/0!</v>
      </c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e">
        <f>IF(炉温记录27!Q13="","",炉温记录27!Q13)</f>
        <v>#DIV/0!</v>
      </c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e">
        <f>IF(炉温记录27!Q14="","",炉温记录27!Q14)</f>
        <v>#DIV/0!</v>
      </c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e">
        <f>IF(炉温记录27!Q15="","",炉温记录27!Q15)</f>
        <v>#DIV/0!</v>
      </c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e">
        <f>IF(炉温记录27!Q16="","",炉温记录27!Q16)</f>
        <v>#DIV/0!</v>
      </c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e">
        <f>IF(炉温记录27!Q17="","",炉温记录27!Q17)</f>
        <v>#DIV/0!</v>
      </c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e">
        <f>IF(炉温记录27!Q18="","",炉温记录27!Q18)</f>
        <v>#DIV/0!</v>
      </c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e">
        <f>IF(炉温记录27!Q19="","",炉温记录27!Q19)</f>
        <v>#DIV/0!</v>
      </c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e">
        <f>IF(炉温记录27!Q20="","",炉温记录27!Q20)</f>
        <v>#DIV/0!</v>
      </c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e">
        <f>IF(炉温记录27!Q21="","",炉温记录27!Q21)</f>
        <v>#DIV/0!</v>
      </c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e">
        <f>IF(炉温记录27!Q22="","",炉温记录27!Q22)</f>
        <v>#DIV/0!</v>
      </c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>IF(炉温记录27!Q23="","",炉温记录27!Q23)</f>
        <v>#DIV/0!</v>
      </c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>IF(炉温记录27!Q24="","",炉温记录27!Q24)</f>
        <v>#DIV/0!</v>
      </c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>IF(炉温记录27!Q25="","",炉温记录27!Q25)</f>
        <v>#DIV/0!</v>
      </c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>IF(炉温记录27!Q26="","",炉温记录27!Q26)</f>
        <v>#DIV/0!</v>
      </c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 t="e">
        <f>IF(炉温记录27!Q27="","",炉温记录27!Q27)</f>
        <v>#DIV/0!</v>
      </c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 t="e">
        <f>IF(炉温记录27!Q28="","",炉温记录27!Q28)</f>
        <v>#DIV/0!</v>
      </c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e">
        <f>IF(炉温记录27!Q29="","",炉温记录27!Q29)</f>
        <v>#DIV/0!</v>
      </c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e">
        <f>IF(炉温记录27!Q30="","",炉温记录27!Q30)</f>
        <v>#DIV/0!</v>
      </c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e">
        <f>IF(炉温记录27!Q31="","",炉温记录27!Q31)</f>
        <v>#DIV/0!</v>
      </c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e">
        <f>IF(炉温记录27!Q32="","",炉温记录27!Q32)</f>
        <v>#DIV/0!</v>
      </c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 t="e">
        <f>IF(炉温记录27!Q33="","",炉温记录27!Q33)</f>
        <v>#DIV/0!</v>
      </c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 t="e">
        <f>IF(炉温记录27!Q34="","",炉温记录27!Q34)</f>
        <v>#DIV/0!</v>
      </c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>IF(炉温记录27!Q35="","",炉温记录27!Q35)</f>
        <v>#DIV/0!</v>
      </c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>IF(炉温记录27!Q36="","",炉温记录27!Q36)</f>
        <v>#DIV/0!</v>
      </c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 t="e">
        <f>IF(炉温记录27!Q37="","",炉温记录27!Q37)</f>
        <v>#DIV/0!</v>
      </c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>IF(炉温记录27!Q38="","",炉温记录27!Q38)</f>
        <v>#DIV/0!</v>
      </c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>IF(炉温记录27!Q39="","",炉温记录27!Q39)</f>
        <v>#DIV/0!</v>
      </c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e">
        <f>IF(炉温记录27!Q40="","",炉温记录27!Q40)</f>
        <v>#DIV/0!</v>
      </c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>IF(炉温记录27!Q41="","",炉温记录27!Q41)</f>
        <v>#DIV/0!</v>
      </c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e">
        <f>IF(炉温记录27!Q42="","",炉温记录27!Q42)</f>
        <v>#DIV/0!</v>
      </c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 t="e">
        <f>IF(炉温记录27!Q43="","",炉温记录27!Q43)</f>
        <v>#DIV/0!</v>
      </c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>IF(炉温记录27!Q44="","",炉温记录27!Q44)</f>
        <v>#DIV/0!</v>
      </c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e">
        <f>IF(炉温记录27!Q45="","",炉温记录27!Q45)</f>
        <v>#DIV/0!</v>
      </c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e">
        <f>IF(炉温记录27!Q46="","",炉温记录27!Q46)</f>
        <v>#DIV/0!</v>
      </c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e">
        <f>IF(炉温记录27!Q47="","",炉温记录27!Q47)</f>
        <v>#DIV/0!</v>
      </c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e">
        <f>IF(炉温记录27!Q48="","",炉温记录27!Q48)</f>
        <v>#DIV/0!</v>
      </c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 t="e">
        <f>IF(炉温记录27!Q49="","",炉温记录27!Q49)</f>
        <v>#DIV/0!</v>
      </c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e">
        <f>IF(炉温记录27!Q50="","",炉温记录27!Q50)</f>
        <v>#DIV/0!</v>
      </c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 t="e">
        <f>IF(炉温记录27!Q51="","",炉温记录27!Q51)</f>
        <v>#DIV/0!</v>
      </c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 t="e">
        <f>IF(炉温记录27!Q52="","",炉温记录27!Q52)</f>
        <v>#DIV/0!</v>
      </c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 t="e">
        <f>IF(炉温记录27!Q53="","",炉温记录27!Q53)</f>
        <v>#DIV/0!</v>
      </c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 t="e">
        <f>IF(炉温记录27!Q54="","",炉温记录27!Q54)</f>
        <v>#DIV/0!</v>
      </c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e">
        <f>IF(炉温记录27!Q55="","",炉温记录27!Q55)</f>
        <v>#DIV/0!</v>
      </c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e">
        <f>IF(炉温记录27!Q56="","",炉温记录27!Q56)</f>
        <v>#DIV/0!</v>
      </c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e">
        <f>IF(炉温记录27!Q57="","",炉温记录27!Q57)</f>
        <v>#DIV/0!</v>
      </c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e">
        <f>IF(炉温记录27!Q58="","",炉温记录27!Q58)</f>
        <v>#DIV/0!</v>
      </c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e">
        <f>IF(炉温记录27!Q59="","",炉温记录27!Q59)</f>
        <v>#DIV/0!</v>
      </c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e">
        <f>IF(炉温记录27!Q60="","",炉温记录27!Q60)</f>
        <v>#DIV/0!</v>
      </c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 t="s">
        <v>53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55</v>
      </c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57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 t="s">
        <v>57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60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 t="s">
        <v>62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64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 t="s">
        <v>66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 t="s">
        <v>68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66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71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73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75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77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79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81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83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85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 t="s">
        <v>87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89</v>
      </c>
      <c r="K24" s="8"/>
      <c r="L24" s="8"/>
      <c r="M24" s="8" t="s">
        <v>89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 t="s">
        <v>62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62</v>
      </c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 t="s">
        <v>66</v>
      </c>
      <c r="E26" s="8" t="s">
        <v>66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 t="s">
        <v>93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93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60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 t="s">
        <v>96</v>
      </c>
      <c r="H29" s="8" t="e">
        <f t="shared" si="0"/>
        <v>#DIV/0!</v>
      </c>
      <c r="I29" s="8" t="e">
        <f t="shared" si="1"/>
        <v>#DIV/0!</v>
      </c>
      <c r="J29" s="8"/>
      <c r="K29" s="8" t="s">
        <v>96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98</v>
      </c>
      <c r="M30" s="8" t="s">
        <v>98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100</v>
      </c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85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60</v>
      </c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 t="s">
        <v>104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85</v>
      </c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 t="s">
        <v>106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98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 t="s">
        <v>108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77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 t="s">
        <v>110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100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 t="s">
        <v>112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55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 t="s">
        <v>114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115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 t="s">
        <v>117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71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 t="s">
        <v>119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55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 t="s">
        <v>110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77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 t="s">
        <v>117</v>
      </c>
      <c r="H43" s="8" t="e">
        <f t="shared" si="0"/>
        <v>#DIV/0!</v>
      </c>
      <c r="I43" s="8" t="e">
        <f t="shared" si="1"/>
        <v>#DIV/0!</v>
      </c>
      <c r="J43" s="8"/>
      <c r="K43" s="8" t="s">
        <v>53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 t="s">
        <v>123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124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 t="s">
        <v>126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127</v>
      </c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 t="s">
        <v>129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115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 t="s">
        <v>104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131</v>
      </c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 t="s">
        <v>123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127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 t="s">
        <v>87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 t="s">
        <v>135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124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 t="s">
        <v>106</v>
      </c>
      <c r="D51" s="8"/>
      <c r="E51" s="8"/>
      <c r="F51" s="8"/>
      <c r="G51" s="8" t="s">
        <v>89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 t="s">
        <v>93</v>
      </c>
      <c r="D52" s="8"/>
      <c r="E52" s="8" t="s">
        <v>138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 t="s">
        <v>140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141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 t="s">
        <v>81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 t="s">
        <v>140</v>
      </c>
      <c r="E55" s="8"/>
      <c r="F55" s="8"/>
      <c r="G55" s="8" t="s">
        <v>115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 t="s">
        <v>145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87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 t="s">
        <v>147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57</v>
      </c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 t="s">
        <v>129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55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 t="s">
        <v>104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66</v>
      </c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 t="s">
        <v>151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152</v>
      </c>
      <c r="B1">
        <v>43432.475215787</v>
      </c>
    </row>
    <row r="2" spans="1:2">
      <c r="A2" t="s">
        <v>153</v>
      </c>
      <c r="B2" t="s">
        <v>154</v>
      </c>
    </row>
    <row r="3" spans="1:2">
      <c r="A3" t="s">
        <v>155</v>
      </c>
      <c r="B3" t="s">
        <v>156</v>
      </c>
    </row>
    <row r="4" spans="1:2">
      <c r="A4" t="s">
        <v>157</v>
      </c>
      <c r="B4" t="s">
        <v>158</v>
      </c>
    </row>
    <row r="5" spans="1:2">
      <c r="A5" t="s">
        <v>159</v>
      </c>
      <c r="B5" t="s">
        <v>160</v>
      </c>
    </row>
    <row r="6" spans="1:2">
      <c r="A6" t="s">
        <v>161</v>
      </c>
      <c r="B6" t="s">
        <v>162</v>
      </c>
    </row>
    <row r="7" spans="1:2">
      <c r="A7" t="s">
        <v>163</v>
      </c>
      <c r="B7" t="s">
        <v>164</v>
      </c>
    </row>
    <row r="8" spans="1:2">
      <c r="A8" t="s">
        <v>165</v>
      </c>
      <c r="B8" t="s">
        <v>166</v>
      </c>
    </row>
    <row r="9" spans="1:2">
      <c r="A9" t="s">
        <v>167</v>
      </c>
      <c r="B9" t="s">
        <v>168</v>
      </c>
    </row>
    <row r="10" spans="1:2">
      <c r="A10" t="s">
        <v>169</v>
      </c>
      <c r="B10" t="s">
        <v>170</v>
      </c>
    </row>
    <row r="11" spans="1:2">
      <c r="A11" t="s">
        <v>171</v>
      </c>
      <c r="B11" t="s">
        <v>172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