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ACS2_Strt_Stp_Main" sheetId="1" r:id="rId1"/>
    <sheet name="_acsReport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<sst xmlns="http://schemas.openxmlformats.org/spreadsheetml/2006/main" count="37">
  <si>
    <t>时间</t>
  </si>
  <si>
    <t>班次</t>
  </si>
  <si>
    <t>二空压站空压机启停次数</t>
  </si>
  <si>
    <t>二空压站水泵启停次数</t>
  </si>
  <si>
    <t>二空压站冷却塔水泵启停次数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</si>
  <si>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</si>
  <si>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</si>
  <si>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</si>
  <si>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</si>
  <si>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</si>
  <si>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</si>
  <si>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</si>
  <si>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</si>
  <si>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</si>
  <si>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</si>
  <si>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ES_L2C_ACS2_ACM1_Strt_Times_1shift_sum</t>
  </si>
  <si>
    <t>ES_L2C_ACS2_ACM1_Stp_Times_1shift_sum</t>
  </si>
  <si>
    <t>ES_L2C_ACS2_ACM2_Strt_Times_1shift_sum</t>
  </si>
  <si>
    <t>ES_L2C_ACS2_ACM2_Stp_Times_1shift_sum</t>
  </si>
  <si>
    <t>ES_L2C_ACS2_ACM3_Strt_Times_1shift_sum</t>
  </si>
  <si>
    <t>ES_L2C_ACS2_ACM3_Stp_Times_1shift_sum</t>
  </si>
  <si>
    <t>ES_L2C_ACS2_ACM4_Strt_Times_1shift_sum</t>
  </si>
  <si>
    <t>ES_L2C_ACS2_ACM4_Stp_Times_1shift_sum</t>
  </si>
  <si>
    <t>ES_L2C_ACS2_ACM5_Strt_Times_1shift_sum</t>
  </si>
  <si>
    <t>ES_L2C_ACS2_ACM5_Stp_Times_1shift_sum</t>
  </si>
  <si>
    <t>ES_L2C_ACS2_Pump1_Strt_Times_1shift_sum</t>
  </si>
  <si>
    <t>ES_L2C_ACS2_Pump1_Stp_Times_1shift_sum</t>
  </si>
  <si>
    <t>ES_L2C_ACS2_Pump2_Strt_Times_1shift_sum</t>
  </si>
  <si>
    <t>ES_L2C_ACS2_Pump2_Stp_Times_1shift_sum</t>
  </si>
  <si>
    <t>ES_L2C_ACS2_Pump3_Strt_Times_1shift_sum</t>
  </si>
  <si>
    <t>ES_L2C_ACS2_Pump3_Stp_Times_1shift_sum</t>
  </si>
  <si>
    <t>ES_L2C_ACS2_Pump4_Strt_Times_1shift_sum</t>
  </si>
  <si>
    <t>ES_L2C_ACS2_Pump4_Stp_Times_1shift_sum</t>
  </si>
  <si>
    <t>ES_L2C_ACS2_CoolTower1_Strt_Times_1shift_sum</t>
  </si>
  <si>
    <t>ES_L2C_ACS2_CoolTower1_Stp_Times_1shift_sum</t>
  </si>
  <si>
    <t>ES_L2C_ACS2_CoolTower2_Strt_Times_1shift_sum</t>
  </si>
  <si>
    <t>ES_L2C_ACS2_CoolTower2_Stp_Times_1shift_sum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</si>
</sst>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/>
    <xf numFmtId="0" fontId="1" fillId="0" borderId="0" xfId="49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tabSelected="1" workbookViewId="0">
      <selection activeCell="A5" sqref="A5:A7"/>
    </sheetView>
  </sheetViews>
  <sheetFormatPr defaultColWidth="9" defaultRowHeight="13.5" outlineLevelRow="6"/>
  <cols>
    <col min="1" max="1" width="13.875" customWidth="1"/>
    <col min="3" max="3" width="8.625" customWidth="1"/>
  </cols>
  <sheetData>
    <row r="1" spans="1:26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 t="s">
        <v>3</v>
      </c>
      <c r="N1" s="2"/>
      <c r="O1" s="2"/>
      <c r="P1" s="2"/>
      <c r="Q1" s="2"/>
      <c r="R1" s="2"/>
      <c r="S1" s="2"/>
      <c r="T1" s="2"/>
      <c r="U1" s="2" t="s">
        <v>4</v>
      </c>
      <c r="V1" s="2"/>
      <c r="W1" s="2"/>
      <c r="X1" s="2"/>
      <c r="Y1" s="4"/>
      <c r="Z1" s="4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4"/>
      <c r="Z2" s="4"/>
    </row>
    <row r="3" spans="1:24">
      <c r="A3" s="2"/>
      <c r="B3" s="2"/>
      <c r="C3" s="2" t="s">
        <v>5</v>
      </c>
      <c r="D3" s="2"/>
      <c r="E3" s="2" t="s">
        <v>6</v>
      </c>
      <c r="F3" s="2"/>
      <c r="G3" s="2" t="s">
        <v>7</v>
      </c>
      <c r="H3" s="2"/>
      <c r="I3" s="2" t="s">
        <v>8</v>
      </c>
      <c r="J3" s="2"/>
      <c r="K3" s="2" t="s">
        <v>9</v>
      </c>
      <c r="L3" s="2"/>
      <c r="M3" s="2" t="s">
        <v>5</v>
      </c>
      <c r="N3" s="2"/>
      <c r="O3" s="2" t="s">
        <v>6</v>
      </c>
      <c r="P3" s="2"/>
      <c r="Q3" s="2" t="s">
        <v>7</v>
      </c>
      <c r="R3" s="2"/>
      <c r="S3" s="2" t="s">
        <v>8</v>
      </c>
      <c r="T3" s="2"/>
      <c r="U3" s="2" t="s">
        <v>5</v>
      </c>
      <c r="V3" s="2"/>
      <c r="W3" s="2" t="s">
        <v>6</v>
      </c>
      <c r="X3" s="2"/>
    </row>
    <row r="4" spans="1:24">
      <c r="A4" s="2"/>
      <c r="B4" s="2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ht="23.25" customHeight="1" spans="1:24">
      <c r="A5" s="3">
        <f>_metadata!B2</f>
        <v>0</v>
      </c>
      <c r="B5" t="s">
        <v>12</v>
      </c>
      <c r="C5" t="str">
        <f>IF(_acsReport_day_shift!A2="","",_acsReport_day_shift!A2)</f>
        <v/>
      </c>
      <c r="D5" t="str">
        <f>IF(_acsReport_day_shift!B2="","",_acsReport_day_shift!B2)</f>
        <v/>
      </c>
      <c r="E5" t="str">
        <f>IF(_acsReport_day_shift!C2="","",_acsReport_day_shift!C2)</f>
        <v/>
      </c>
      <c r="F5" t="str">
        <f>IF(_acsReport_day_shift!D2="","",_acsReport_day_shift!D2)</f>
        <v/>
      </c>
      <c r="G5" t="str">
        <f>IF(_acsReport_day_shift!E2="","",_acsReport_day_shift!E2)</f>
        <v/>
      </c>
      <c r="H5" t="str">
        <f>IF(_acsReport_day_shift!F2="","",_acsReport_day_shift!F2)</f>
        <v/>
      </c>
      <c r="I5" t="str">
        <f>IF(_acsReport_day_shift!G2="","",_acsReport_day_shift!G2)</f>
        <v/>
      </c>
      <c r="J5" t="str">
        <f>IF(_acsReport_day_shift!H2="","",_acsReport_day_shift!H2)</f>
        <v/>
      </c>
      <c r="K5" t="str">
        <f>IF(_acsReport_day_shift!I2="","",_acsReport_day_shift!I2)</f>
        <v/>
      </c>
      <c r="L5" t="str">
        <f>IF(_acsReport_day_shift!J2="","",_acsReport_day_shift!J2)</f>
        <v/>
      </c>
      <c r="M5" t="str">
        <f>IF(_acsReport_day_shift!K2="","",_acsReport_day_shift!K2)</f>
        <v/>
      </c>
      <c r="N5" t="str">
        <f>IF(_acsReport_day_shift!L2="","",_acsReport_day_shift!L2)</f>
        <v/>
      </c>
      <c r="O5" t="str">
        <f>IF(_acsReport_day_shift!M2="","",_acsReport_day_shift!M2)</f>
        <v/>
      </c>
      <c r="P5" t="str">
        <f>IF(_acsReport_day_shift!N2="","",_acsReport_day_shift!N2)</f>
        <v/>
      </c>
      <c r="Q5" t="str">
        <f>IF(_acsReport_day_shift!O2="","",_acsReport_day_shift!O2)</f>
        <v/>
      </c>
      <c r="R5" t="str">
        <f>IF(_acsReport_day_shift!P2="","",_acsReport_day_shift!P2)</f>
        <v/>
      </c>
      <c r="S5" t="str">
        <f>IF(_acsReport_day_shift!Q2="","",_acsReport_day_shift!Q2)</f>
        <v/>
      </c>
      <c r="T5" t="str">
        <f>IF(_acsReport_day_shift!R2="","",_acsReport_day_shift!R2)</f>
        <v/>
      </c>
      <c r="U5" t="str">
        <f>IF(_acsReport_day_shift!S2="","",_acsReport_day_shift!S2)</f>
        <v/>
      </c>
      <c r="V5" t="str">
        <f>IF(_acsReport_day_shift!T2="","",_acsReport_day_shift!T2)</f>
        <v/>
      </c>
      <c r="W5" t="str">
        <f>IF(_acsReport_day_shift!U2="","",_acsReport_day_shift!U2)</f>
        <v/>
      </c>
      <c r="X5" t="str">
        <f>IF(_acsReport_day_shift!V2="","",_acsReport_day_shift!V2)</f>
        <v/>
      </c>
    </row>
    <row r="6" ht="23.25" customHeight="1" spans="1:24">
      <c r="A6" s="3"/>
      <c r="B6" t="s">
        <v>13</v>
      </c>
      <c r="C6" t="str">
        <f>IF(_acsReport_day_shift!A3="","",_acsReport_day_shift!A3)</f>
        <v/>
      </c>
      <c r="D6" t="str">
        <f>IF(_acsReport_day_shift!B3="","",_acsReport_day_shift!B3)</f>
        <v/>
      </c>
      <c r="E6" t="str">
        <f>IF(_acsReport_day_shift!C3="","",_acsReport_day_shift!C3)</f>
        <v/>
      </c>
      <c r="F6" t="str">
        <f>IF(_acsReport_day_shift!D3="","",_acsReport_day_shift!D3)</f>
        <v/>
      </c>
      <c r="G6" t="str">
        <f>IF(_acsReport_day_shift!E3="","",_acsReport_day_shift!E3)</f>
        <v/>
      </c>
      <c r="H6" t="str">
        <f>IF(_acsReport_day_shift!F3="","",_acsReport_day_shift!F3)</f>
        <v/>
      </c>
      <c r="I6" t="str">
        <f>IF(_acsReport_day_shift!G3="","",_acsReport_day_shift!G3)</f>
        <v/>
      </c>
      <c r="J6" t="str">
        <f>IF(_acsReport_day_shift!H3="","",_acsReport_day_shift!H3)</f>
        <v/>
      </c>
      <c r="K6" t="str">
        <f>IF(_acsReport_day_shift!I3="","",_acsReport_day_shift!I3)</f>
        <v/>
      </c>
      <c r="L6" t="str">
        <f>IF(_acsReport_day_shift!J3="","",_acsReport_day_shift!J3)</f>
        <v/>
      </c>
      <c r="M6" t="str">
        <f>IF(_acsReport_day_shift!K3="","",_acsReport_day_shift!K3)</f>
        <v/>
      </c>
      <c r="N6" t="str">
        <f>IF(_acsReport_day_shift!L3="","",_acsReport_day_shift!L3)</f>
        <v/>
      </c>
      <c r="O6" t="str">
        <f>IF(_acsReport_day_shift!M3="","",_acsReport_day_shift!M3)</f>
        <v/>
      </c>
      <c r="P6" t="str">
        <f>IF(_acsReport_day_shift!N3="","",_acsReport_day_shift!N3)</f>
        <v/>
      </c>
      <c r="Q6" t="str">
        <f>IF(_acsReport_day_shift!O3="","",_acsReport_day_shift!O3)</f>
        <v/>
      </c>
      <c r="R6" t="str">
        <f>IF(_acsReport_day_shift!P3="","",_acsReport_day_shift!P3)</f>
        <v/>
      </c>
      <c r="S6" t="str">
        <f>IF(_acsReport_day_shift!Q3="","",_acsReport_day_shift!Q3)</f>
        <v/>
      </c>
      <c r="T6" t="str">
        <f>IF(_acsReport_day_shift!R3="","",_acsReport_day_shift!R3)</f>
        <v/>
      </c>
      <c r="U6" t="str">
        <f>IF(_acsReport_day_shift!S3="","",_acsReport_day_shift!S3)</f>
        <v/>
      </c>
      <c r="V6" t="str">
        <f>IF(_acsReport_day_shift!T3="","",_acsReport_day_shift!T3)</f>
        <v/>
      </c>
      <c r="W6" t="str">
        <f>IF(_acsReport_day_shift!U3="","",_acsReport_day_shift!U3)</f>
        <v/>
      </c>
      <c r="X6" t="str">
        <f>IF(_acsReport_day_shift!V3="","",_acsReport_day_shift!V3)</f>
        <v/>
      </c>
    </row>
    <row r="7" ht="23.25" customHeight="1" spans="1:24">
      <c r="A7" s="3"/>
      <c r="B7" t="s">
        <v>14</v>
      </c>
      <c r="C7" t="str">
        <f>IF(_acsReport_day_shift!A4="","",_acsReport_day_shift!A4)</f>
        <v/>
      </c>
      <c r="D7" t="str">
        <f>IF(_acsReport_day_shift!B4="","",_acsReport_day_shift!B4)</f>
        <v/>
      </c>
      <c r="E7" t="str">
        <f>IF(_acsReport_day_shift!C4="","",_acsReport_day_shift!C4)</f>
        <v/>
      </c>
      <c r="F7" t="str">
        <f>IF(_acsReport_day_shift!D4="","",_acsReport_day_shift!D4)</f>
        <v/>
      </c>
      <c r="G7" t="str">
        <f>IF(_acsReport_day_shift!E4="","",_acsReport_day_shift!E4)</f>
        <v/>
      </c>
      <c r="H7" t="str">
        <f>IF(_acsReport_day_shift!F4="","",_acsReport_day_shift!F4)</f>
        <v/>
      </c>
      <c r="I7" t="str">
        <f>IF(_acsReport_day_shift!G4="","",_acsReport_day_shift!G4)</f>
        <v/>
      </c>
      <c r="J7" t="str">
        <f>IF(_acsReport_day_shift!H4="","",_acsReport_day_shift!H4)</f>
        <v/>
      </c>
      <c r="K7" t="str">
        <f>IF(_acsReport_day_shift!I4="","",_acsReport_day_shift!I4)</f>
        <v/>
      </c>
      <c r="L7" t="str">
        <f>IF(_acsReport_day_shift!J4="","",_acsReport_day_shift!J4)</f>
        <v/>
      </c>
      <c r="M7" t="str">
        <f>IF(_acsReport_day_shift!K4="","",_acsReport_day_shift!K4)</f>
        <v/>
      </c>
      <c r="N7" t="str">
        <f>IF(_acsReport_day_shift!L4="","",_acsReport_day_shift!L4)</f>
        <v/>
      </c>
      <c r="O7" t="str">
        <f>IF(_acsReport_day_shift!M4="","",_acsReport_day_shift!M4)</f>
        <v/>
      </c>
      <c r="P7" t="str">
        <f>IF(_acsReport_day_shift!N4="","",_acsReport_day_shift!N4)</f>
        <v/>
      </c>
      <c r="Q7" t="str">
        <f>IF(_acsReport_day_shift!O4="","",_acsReport_day_shift!O4)</f>
        <v/>
      </c>
      <c r="R7" t="str">
        <f>IF(_acsReport_day_shift!P4="","",_acsReport_day_shift!P4)</f>
        <v/>
      </c>
      <c r="S7" t="str">
        <f>IF(_acsReport_day_shift!Q4="","",_acsReport_day_shift!Q4)</f>
        <v/>
      </c>
      <c r="T7" t="str">
        <f>IF(_acsReport_day_shift!R4="","",_acsReport_day_shift!R4)</f>
        <v/>
      </c>
      <c r="U7" t="str">
        <f>IF(_acsReport_day_shift!S4="","",_acsReport_day_shift!S4)</f>
        <v/>
      </c>
      <c r="V7" t="str">
        <f>IF(_acsReport_day_shift!T4="","",_acsReport_day_shift!T4)</f>
        <v/>
      </c>
      <c r="W7" t="str">
        <f>IF(_acsReport_day_shift!U4="","",_acsReport_day_shift!U4)</f>
        <v/>
      </c>
      <c r="X7" t="str">
        <f>IF(_acsReport_day_shift!V4="","",_acsReport_day_shift!V4)</f>
        <v/>
      </c>
    </row>
  </sheetData>
  <mergeCells count="17"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1:A4"/>
    <mergeCell ref="A5:A7"/>
    <mergeCell ref="B1:B4"/>
    <mergeCell ref="C1:L2"/>
    <mergeCell ref="M1:T2"/>
    <mergeCell ref="U1:X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"/>
  <sheetViews>
    <sheetView topLeftCell="S1" workbookViewId="0">
      <selection activeCell="T32" sqref="T32"/>
    </sheetView>
  </sheetViews>
  <sheetFormatPr defaultColWidth="9" defaultRowHeight="13.5"/>
  <cols>
    <col min="1" max="1" width="49.375" customWidth="1"/>
    <col min="2" max="3" width="42.75" customWidth="1"/>
    <col min="4" max="6" width="41.625" customWidth="1"/>
    <col min="7" max="10" width="43.875" customWidth="1"/>
    <col min="11" max="14" width="42.75" customWidth="1"/>
    <col min="15" max="16" width="49.375" customWidth="1"/>
    <col min="17" max="18" width="48.25" customWidth="1"/>
    <col min="19" max="20" width="49.375" customWidth="1"/>
    <col min="21" max="22" width="48.25" customWidth="1"/>
  </cols>
  <sheetData>
    <row r="1" spans="1:2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8" spans="1:1">
      <c r="A28" s="1"/>
    </row>
    <row r="29" spans="1:1">
      <c r="A29" s="1"/>
    </row>
    <row r="30" spans="1:1">
      <c r="A30" s="1"/>
    </row>
    <row r="31" spans="1:1">
      <c r="A31" s="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0" sqref="F20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ACS2_Strt_Stp_Main</vt:lpstr>
      <vt:lpstr>_acsReport_day_shift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2018-12-13T02:47:57Z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