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6.终冷洗苯" sheetId="1" r:id="rId1"/>
    <sheet name="_zhongleng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<sst xmlns="http://schemas.openxmlformats.org/spreadsheetml/2006/main" count="96" uniqueCount="74">
  <si>
    <t>终冷洗苯</t>
  </si>
  <si>
    <t xml:space="preserve">    SGSSG-BSMCSA33-G008-01A</t>
  </si>
  <si>
    <t>项目时间</t>
  </si>
  <si>
    <t>终冷塔</t>
  </si>
  <si>
    <t>洗苯塔</t>
  </si>
  <si>
    <t>槽区</t>
  </si>
  <si>
    <t>化验分析</t>
  </si>
  <si>
    <t>（1#）循环液泵</t>
  </si>
  <si>
    <t>（2#）循环液泵</t>
  </si>
  <si>
    <t>循环喷洒液温度℃</t>
  </si>
  <si>
    <t>塔底液位m</t>
  </si>
  <si>
    <t>阻力kPa</t>
  </si>
  <si>
    <t>塔后煤气温度℃</t>
  </si>
  <si>
    <t>(1#)富油泵</t>
  </si>
  <si>
    <t>(2#)富油泵</t>
  </si>
  <si>
    <r>
      <rPr>
        <sz val="14"/>
        <color indexed="8"/>
        <rFont val="宋体"/>
        <charset val="134"/>
      </rPr>
      <t>贫油流量m</t>
    </r>
    <r>
      <rPr>
        <vertAlign val="superscript"/>
        <sz val="14"/>
        <color indexed="8"/>
        <rFont val="宋体"/>
        <charset val="134"/>
      </rPr>
      <t>3</t>
    </r>
    <r>
      <rPr>
        <sz val="14"/>
        <color indexed="8"/>
        <rFont val="宋体"/>
        <charset val="134"/>
      </rPr>
      <t>/h</t>
    </r>
  </si>
  <si>
    <t>上塔贫油温度℃</t>
  </si>
  <si>
    <t>液位m</t>
  </si>
  <si>
    <t>水地下放空槽液位m</t>
  </si>
  <si>
    <t>油地下放空槽液位m</t>
  </si>
  <si>
    <t>新洗油槽液位m</t>
  </si>
  <si>
    <t>电机温度℃</t>
  </si>
  <si>
    <t>出口压力MPa</t>
  </si>
  <si>
    <t>P-4101A</t>
  </si>
  <si>
    <t>P-4101B</t>
  </si>
  <si>
    <t>TI-4101</t>
  </si>
  <si>
    <t>LRCA-4104</t>
  </si>
  <si>
    <t>PI2204-PI4101</t>
  </si>
  <si>
    <t>TI-4102</t>
  </si>
  <si>
    <t>P-4102A</t>
  </si>
  <si>
    <t>P-4102B</t>
  </si>
  <si>
    <t>FI-4210</t>
  </si>
  <si>
    <t>TI-4104</t>
  </si>
  <si>
    <t>LRCA-4105</t>
  </si>
  <si>
    <t>PI-4101-PI4102</t>
  </si>
  <si>
    <t>LISA-4102</t>
  </si>
  <si>
    <t>LISA-4103</t>
  </si>
  <si>
    <t>LIA-4101</t>
  </si>
  <si>
    <t>化验项目</t>
  </si>
  <si>
    <t>夜班</t>
  </si>
  <si>
    <t>白班</t>
  </si>
  <si>
    <t>中班</t>
  </si>
  <si>
    <t>点名</t>
  </si>
  <si>
    <t>CK12_L1R_CC_TI_4101_1m_avg</t>
  </si>
  <si>
    <t>CK12_L1R_CC_LRCA_4104_1m_avg</t>
  </si>
  <si>
    <t>CK12_L1R_CC_PI2204_PI4101_1m_avg</t>
  </si>
  <si>
    <t>CK12_L1R_CC_TI_4102_1m_avg</t>
  </si>
  <si>
    <t>CK12_L1R_CC_FI_4210_1m_avg</t>
  </si>
  <si>
    <t>CK12_L1R_CC_TI_4104_1m_avg</t>
  </si>
  <si>
    <t>CK12_L1R_CC_LRCA_4105_1m_avg</t>
  </si>
  <si>
    <t>CK12_L1R_CC_PI_4101_PI4102_1m_avg</t>
  </si>
  <si>
    <t>CK12_L1R_CC_LISA_4102_1m_avg</t>
  </si>
  <si>
    <t>CK12_L1R_CC_LISA_4103_1m_avg</t>
  </si>
  <si>
    <t>CK12_L1R_CC_LIA_4101_1m_avg</t>
  </si>
  <si>
    <t>煤气</t>
  </si>
  <si>
    <r>
      <rPr>
        <sz val="12"/>
        <color theme="1"/>
        <rFont val="宋体"/>
        <charset val="134"/>
      </rPr>
      <t>塔前含苯量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</si>
  <si>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r>
      <rPr>
        <sz val="12"/>
        <color theme="1"/>
        <rFont val="宋体"/>
        <charset val="134"/>
      </rPr>
      <t>塔后含苯量</t>
    </r>
    <r>
      <rPr>
        <sz val="12"/>
        <color theme="1"/>
        <rFont val="Times New Roman"/>
        <charset val="134"/>
      </rPr>
      <t xml:space="preserve"> g/m</t>
    </r>
    <r>
      <rPr>
        <vertAlign val="superscript"/>
        <sz val="12"/>
        <color theme="1"/>
        <rFont val="Times New Roman"/>
        <charset val="134"/>
      </rPr>
      <t>3</t>
    </r>
  </si>
  <si>
    <t>富油</t>
  </si>
  <si>
    <t>含苯 ％</t>
  </si>
  <si>
    <t>含水 ％</t>
  </si>
  <si>
    <t>贫油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</si>
  <si>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</si>
  <si>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
</t>
    </r>
    <r>
      <rPr>
        <sz val="14"/>
        <color theme="1"/>
        <rFont val="宋体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</si>
  <si>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</si>
  <si>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</si>
  <si>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</si>
  <si>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4"/>
        <rFont val="宋体"/>
        <charset val="134"/>
      </rPr>
      <t xml:space="preserve"> </t>
    </r>
    <r>
      <rPr>
        <b/>
        <sz val="14"/>
        <color theme="1"/>
        <rFont val="宋体"/>
        <charset val="134"/>
        <scheme val="minor"/>
      </rPr>
      <t xml:space="preserve">                          交班：                              接班：</t>
    </r>
  </si>
  <si>
    <t>63202/苯/1#-2#焦炉苯塔前</t>
  </si>
  <si>
    <t>63202/苯/1#-2#焦炉苯塔后</t>
  </si>
  <si>
    <t>MMJY/苯</t>
  </si>
  <si>
    <t>MMJY/H2O</t>
  </si>
  <si>
    <t>MMJY/苯_2</t>
  </si>
  <si>
    <t>MMJY/H2O_2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</si>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</sst>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sz val="14"/>
      <color theme="1"/>
      <name val="宋体"/>
      <charset val="134"/>
    </font>
    <font>
      <sz val="14"/>
      <color indexed="8"/>
      <name val="宋体"/>
      <charset val="134"/>
    </font>
    <font>
      <sz val="12"/>
      <name val="Times New Roman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vertAlign val="superscript"/>
      <sz val="14"/>
      <color indexed="8"/>
      <name val="宋体"/>
      <charset val="134"/>
    </font>
    <font>
      <sz val="12"/>
      <color theme="1"/>
      <name val="Times New Roman"/>
      <charset val="134"/>
    </font>
    <font>
      <vertAlign val="superscript"/>
      <sz val="12"/>
      <color theme="1"/>
      <name val="Times New Roman"/>
      <charset val="134"/>
    </font>
    <font>
      <sz val="14"/>
      <name val="Times New Roman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5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9" borderId="50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5" applyNumberFormat="0" applyFill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4" borderId="47" applyNumberFormat="0" applyAlignment="0" applyProtection="0">
      <alignment vertical="center"/>
    </xf>
    <xf numFmtId="0" fontId="16" fillId="4" borderId="44" applyNumberFormat="0" applyAlignment="0" applyProtection="0">
      <alignment vertical="center"/>
    </xf>
    <xf numFmtId="0" fontId="15" fillId="3" borderId="43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" fillId="0" borderId="0">
      <protection locked="0"/>
    </xf>
  </cellStyleXfs>
  <cellXfs count="98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1" fillId="0" borderId="2" xfId="49" applyFont="1" applyFill="1" applyBorder="1" applyAlignment="1" applyProtection="1">
      <alignment horizontal="center" vertical="center" wrapText="1"/>
    </xf>
    <xf numFmtId="0" fontId="1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3" fillId="0" borderId="4" xfId="49" applyFont="1" applyFill="1" applyBorder="1" applyAlignment="1" applyProtection="1">
      <alignment horizontal="center" vertical="center" wrapText="1"/>
    </xf>
    <xf numFmtId="0" fontId="3" fillId="0" borderId="0" xfId="49" applyFont="1" applyFill="1" applyBorder="1" applyAlignment="1" applyProtection="1"/>
    <xf numFmtId="0" fontId="3" fillId="0" borderId="0" xfId="49" applyFont="1" applyFill="1" applyAlignment="1" applyProtection="1"/>
    <xf numFmtId="0" fontId="4" fillId="0" borderId="0" xfId="49" applyFont="1" applyFill="1" applyAlignment="1" applyProtection="1"/>
    <xf numFmtId="0" fontId="1" fillId="0" borderId="0" xfId="49" applyFont="1" applyFill="1" applyAlignment="1" applyProtection="1"/>
    <xf numFmtId="0" fontId="5" fillId="0" borderId="0" xfId="49" applyFont="1" applyFill="1" applyBorder="1" applyAlignment="1" applyProtection="1">
      <alignment horizontal="center" vertical="center"/>
    </xf>
    <xf numFmtId="0" fontId="3" fillId="0" borderId="0" xfId="49" applyFont="1" applyFill="1" applyBorder="1" applyAlignment="1" applyProtection="1">
      <alignment horizontal="center" vertical="center"/>
    </xf>
    <xf numFmtId="0" fontId="6" fillId="0" borderId="5" xfId="49" applyFont="1" applyFill="1" applyBorder="1" applyAlignment="1" applyProtection="1">
      <alignment horizontal="center" vertical="center"/>
    </xf>
    <xf numFmtId="0" fontId="7" fillId="0" borderId="0" xfId="49" applyFont="1" applyFill="1" applyBorder="1" applyAlignment="1" applyProtection="1">
      <alignment vertical="center"/>
    </xf>
    <xf numFmtId="0" fontId="6" fillId="0" borderId="0" xfId="49" applyFont="1" applyFill="1" applyBorder="1" applyAlignment="1" applyProtection="1">
      <alignment vertical="center"/>
    </xf>
    <xf numFmtId="0" fontId="8" fillId="2" borderId="6" xfId="49" applyFont="1" applyFill="1" applyBorder="1" applyAlignment="1" applyProtection="1">
      <alignment horizontal="center" vertical="justify"/>
    </xf>
    <xf numFmtId="0" fontId="9" fillId="2" borderId="7" xfId="49" applyFont="1" applyFill="1" applyBorder="1" applyAlignment="1" applyProtection="1">
      <alignment horizontal="center" vertical="center"/>
    </xf>
    <xf numFmtId="0" fontId="9" fillId="2" borderId="8" xfId="49" applyFont="1" applyFill="1" applyBorder="1" applyAlignment="1" applyProtection="1">
      <alignment horizontal="center" vertical="center"/>
    </xf>
    <xf numFmtId="0" fontId="8" fillId="2" borderId="9" xfId="49" applyFont="1" applyFill="1" applyBorder="1" applyAlignment="1" applyProtection="1"/>
    <xf numFmtId="0" fontId="10" fillId="2" borderId="10" xfId="49" applyFont="1" applyFill="1" applyBorder="1" applyAlignment="1" applyProtection="1">
      <alignment horizontal="center" vertical="center"/>
    </xf>
    <xf numFmtId="0" fontId="10" fillId="2" borderId="11" xfId="49" applyFont="1" applyFill="1" applyBorder="1" applyAlignment="1" applyProtection="1">
      <alignment horizontal="center" vertical="center" wrapText="1"/>
    </xf>
    <xf numFmtId="0" fontId="10" fillId="2" borderId="12" xfId="49" applyFont="1" applyFill="1" applyBorder="1" applyAlignment="1" applyProtection="1">
      <alignment horizontal="center" vertical="center" wrapText="1"/>
    </xf>
    <xf numFmtId="0" fontId="11" fillId="2" borderId="10" xfId="49" applyFont="1" applyFill="1" applyBorder="1" applyAlignment="1" applyProtection="1">
      <alignment horizontal="center" vertical="center" wrapText="1"/>
    </xf>
    <xf numFmtId="0" fontId="11" fillId="2" borderId="13" xfId="49" applyFont="1" applyFill="1" applyBorder="1" applyAlignment="1" applyProtection="1">
      <alignment horizontal="center" vertical="center" wrapText="1"/>
    </xf>
    <xf numFmtId="0" fontId="10" fillId="2" borderId="10" xfId="49" applyFont="1" applyFill="1" applyBorder="1" applyAlignment="1" applyProtection="1">
      <alignment horizontal="center" vertical="center" wrapText="1"/>
    </xf>
    <xf numFmtId="0" fontId="11" fillId="2" borderId="4" xfId="49" applyFont="1" applyFill="1" applyBorder="1" applyAlignment="1" applyProtection="1">
      <alignment horizontal="center" vertical="center" wrapText="1"/>
    </xf>
    <xf numFmtId="0" fontId="8" fillId="2" borderId="14" xfId="49" applyFont="1" applyFill="1" applyBorder="1" applyAlignment="1" applyProtection="1"/>
    <xf numFmtId="0" fontId="10" fillId="2" borderId="15" xfId="49" applyFont="1" applyFill="1" applyBorder="1" applyAlignment="1" applyProtection="1">
      <alignment horizontal="center" vertical="center" wrapText="1"/>
    </xf>
    <xf numFmtId="0" fontId="10" fillId="2" borderId="16" xfId="49" applyFont="1" applyFill="1" applyBorder="1" applyAlignment="1" applyProtection="1">
      <alignment horizontal="center" vertical="center" wrapText="1"/>
    </xf>
    <xf numFmtId="0" fontId="11" fillId="2" borderId="17" xfId="49" applyFont="1" applyFill="1" applyBorder="1" applyAlignment="1" applyProtection="1">
      <alignment horizontal="center" vertical="center" wrapText="1"/>
    </xf>
    <xf numFmtId="0" fontId="11" fillId="2" borderId="18" xfId="49" applyFont="1" applyFill="1" applyBorder="1" applyAlignment="1" applyProtection="1">
      <alignment horizontal="center" vertical="center" wrapText="1"/>
    </xf>
    <xf numFmtId="0" fontId="3" fillId="0" borderId="19" xfId="49" applyFont="1" applyFill="1" applyBorder="1" applyAlignment="1" applyProtection="1">
      <alignment horizontal="right"/>
    </xf>
    <xf numFmtId="20" fontId="8" fillId="0" borderId="20" xfId="49" applyNumberFormat="1" applyFont="1" applyFill="1" applyBorder="1" applyAlignment="1" applyProtection="1">
      <alignment horizontal="center" vertical="center"/>
    </xf>
    <xf numFmtId="2" fontId="4" fillId="0" borderId="12" xfId="49" applyNumberFormat="1" applyFont="1" applyFill="1" applyBorder="1" applyAlignment="1" applyProtection="1">
      <alignment horizontal="center" vertical="center"/>
    </xf>
    <xf numFmtId="2" fontId="4" fillId="0" borderId="10" xfId="49" applyNumberFormat="1" applyFont="1" applyFill="1" applyBorder="1" applyAlignment="1" applyProtection="1">
      <alignment horizontal="center" vertical="center" wrapText="1"/>
    </xf>
    <xf numFmtId="20" fontId="10" fillId="0" borderId="20" xfId="49" applyNumberFormat="1" applyFont="1" applyFill="1" applyBorder="1" applyAlignment="1" applyProtection="1">
      <alignment horizontal="center" vertical="center"/>
    </xf>
    <xf numFmtId="20" fontId="8" fillId="0" borderId="21" xfId="49" applyNumberFormat="1" applyFont="1" applyFill="1" applyBorder="1" applyAlignment="1" applyProtection="1">
      <alignment horizontal="center" vertical="center"/>
    </xf>
    <xf numFmtId="2" fontId="4" fillId="0" borderId="16" xfId="49" applyNumberFormat="1" applyFont="1" applyFill="1" applyBorder="1" applyAlignment="1" applyProtection="1">
      <alignment horizontal="center" vertical="center"/>
    </xf>
    <xf numFmtId="2" fontId="4" fillId="0" borderId="17" xfId="49" applyNumberFormat="1" applyFont="1" applyFill="1" applyBorder="1" applyAlignment="1" applyProtection="1">
      <alignment horizontal="center" vertical="center"/>
    </xf>
    <xf numFmtId="20" fontId="8" fillId="0" borderId="22" xfId="49" applyNumberFormat="1" applyFont="1" applyFill="1" applyBorder="1" applyAlignment="1" applyProtection="1">
      <alignment horizontal="center" vertical="center"/>
    </xf>
    <xf numFmtId="2" fontId="4" fillId="0" borderId="23" xfId="49" applyNumberFormat="1" applyFont="1" applyFill="1" applyBorder="1" applyAlignment="1" applyProtection="1">
      <alignment horizontal="center" vertical="center"/>
    </xf>
    <xf numFmtId="2" fontId="4" fillId="0" borderId="24" xfId="49" applyNumberFormat="1" applyFont="1" applyFill="1" applyBorder="1" applyAlignment="1" applyProtection="1">
      <alignment horizontal="center" vertical="center"/>
    </xf>
    <xf numFmtId="2" fontId="4" fillId="0" borderId="10" xfId="49" applyNumberFormat="1" applyFont="1" applyFill="1" applyBorder="1" applyAlignment="1" applyProtection="1">
      <alignment horizontal="center" vertical="center"/>
    </xf>
    <xf numFmtId="20" fontId="8" fillId="0" borderId="25" xfId="49" applyNumberFormat="1" applyFont="1" applyFill="1" applyBorder="1" applyAlignment="1" applyProtection="1">
      <alignment horizontal="center" vertical="center"/>
    </xf>
    <xf numFmtId="2" fontId="4" fillId="0" borderId="26" xfId="49" applyNumberFormat="1" applyFont="1" applyFill="1" applyBorder="1" applyAlignment="1" applyProtection="1">
      <alignment horizontal="center" vertical="center"/>
    </xf>
    <xf numFmtId="2" fontId="4" fillId="0" borderId="13" xfId="49" applyNumberFormat="1" applyFont="1" applyFill="1" applyBorder="1" applyAlignment="1" applyProtection="1">
      <alignment horizontal="center" vertical="center"/>
    </xf>
    <xf numFmtId="0" fontId="9" fillId="0" borderId="21" xfId="49" applyFont="1" applyFill="1" applyBorder="1" applyAlignment="1" applyProtection="1">
      <alignment horizontal="center" vertical="center"/>
    </xf>
    <xf numFmtId="0" fontId="8" fillId="0" borderId="27" xfId="49" applyFont="1" applyFill="1" applyBorder="1" applyAlignment="1" applyProtection="1">
      <alignment horizontal="center" vertical="justify" wrapText="1"/>
    </xf>
    <xf numFmtId="0" fontId="9" fillId="0" borderId="28" xfId="49" applyFont="1" applyFill="1" applyBorder="1" applyAlignment="1" applyProtection="1">
      <alignment horizontal="left" vertical="justify"/>
      <protection locked="0"/>
    </xf>
    <xf numFmtId="0" fontId="9" fillId="0" borderId="5" xfId="49" applyFont="1" applyFill="1" applyBorder="1" applyAlignment="1" applyProtection="1">
      <alignment horizontal="left" vertical="justify"/>
      <protection locked="0"/>
    </xf>
    <xf numFmtId="0" fontId="8" fillId="0" borderId="29" xfId="49" applyFont="1" applyFill="1" applyBorder="1" applyAlignment="1" applyProtection="1">
      <alignment horizontal="center" vertical="justify" wrapText="1"/>
    </xf>
    <xf numFmtId="0" fontId="9" fillId="0" borderId="30" xfId="49" applyFont="1" applyFill="1" applyBorder="1" applyAlignment="1" applyProtection="1">
      <alignment horizontal="right" vertical="center"/>
      <protection locked="0"/>
    </xf>
    <xf numFmtId="0" fontId="9" fillId="0" borderId="31" xfId="49" applyFont="1" applyFill="1" applyBorder="1" applyAlignment="1" applyProtection="1">
      <alignment horizontal="right" vertical="center"/>
      <protection locked="0"/>
    </xf>
    <xf numFmtId="0" fontId="6" fillId="0" borderId="0" xfId="49" applyFont="1" applyFill="1" applyBorder="1" applyAlignment="1" applyProtection="1">
      <alignment horizontal="center" vertical="center"/>
    </xf>
    <xf numFmtId="0" fontId="3" fillId="0" borderId="5" xfId="49" applyFont="1" applyFill="1" applyBorder="1" applyAlignment="1" applyProtection="1">
      <alignment horizontal="center"/>
    </xf>
    <xf numFmtId="0" fontId="12" fillId="0" borderId="0" xfId="49" applyFont="1" applyFill="1" applyBorder="1" applyAlignment="1" applyProtection="1">
      <alignment horizontal="center" vertical="center"/>
    </xf>
    <xf numFmtId="0" fontId="9" fillId="2" borderId="23" xfId="49" applyFont="1" applyFill="1" applyBorder="1" applyAlignment="1" applyProtection="1">
      <alignment horizontal="center" vertical="center"/>
    </xf>
    <xf numFmtId="0" fontId="9" fillId="2" borderId="24" xfId="49" applyFont="1" applyFill="1" applyBorder="1" applyAlignment="1" applyProtection="1">
      <alignment horizontal="center" vertical="center"/>
    </xf>
    <xf numFmtId="0" fontId="9" fillId="2" borderId="32" xfId="49" applyFont="1" applyFill="1" applyBorder="1" applyAlignment="1" applyProtection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8" fillId="2" borderId="33" xfId="49" applyFont="1" applyFill="1" applyBorder="1" applyAlignment="1" applyProtection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2" borderId="15" xfId="49" applyFont="1" applyFill="1" applyBorder="1" applyAlignment="1" applyProtection="1">
      <alignment horizontal="center" vertical="center" wrapText="1"/>
    </xf>
    <xf numFmtId="0" fontId="8" fillId="2" borderId="34" xfId="49" applyFont="1" applyFill="1" applyBorder="1" applyAlignment="1" applyProtection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/>
    <xf numFmtId="0" fontId="14" fillId="0" borderId="10" xfId="0" applyFont="1" applyBorder="1"/>
    <xf numFmtId="0" fontId="14" fillId="0" borderId="35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2" fontId="14" fillId="0" borderId="10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2" fontId="14" fillId="0" borderId="13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4" fillId="0" borderId="32" xfId="49" applyNumberFormat="1" applyFont="1" applyFill="1" applyBorder="1" applyAlignment="1" applyProtection="1">
      <alignment horizontal="center" vertical="center"/>
    </xf>
    <xf numFmtId="2" fontId="4" fillId="0" borderId="33" xfId="49" applyNumberFormat="1" applyFont="1" applyFill="1" applyBorder="1" applyAlignment="1" applyProtection="1">
      <alignment horizontal="center" vertical="center"/>
    </xf>
    <xf numFmtId="2" fontId="4" fillId="0" borderId="34" xfId="49" applyNumberFormat="1" applyFont="1" applyFill="1" applyBorder="1" applyAlignment="1" applyProtection="1">
      <alignment horizontal="center" vertical="center"/>
    </xf>
    <xf numFmtId="0" fontId="14" fillId="0" borderId="5" xfId="0" applyFont="1" applyBorder="1" applyAlignment="1">
      <alignment horizontal="center"/>
    </xf>
    <xf numFmtId="0" fontId="9" fillId="0" borderId="31" xfId="49" applyFont="1" applyFill="1" applyBorder="1" applyAlignment="1" applyProtection="1">
      <alignment horizontal="left" vertical="justify"/>
      <protection locked="0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3" xfId="0" applyFont="1" applyBorder="1"/>
    <xf numFmtId="0" fontId="14" fillId="0" borderId="37" xfId="0" applyFont="1" applyBorder="1" applyAlignment="1">
      <alignment horizontal="center" wrapText="1"/>
    </xf>
    <xf numFmtId="2" fontId="14" fillId="0" borderId="33" xfId="0" applyNumberFormat="1" applyFont="1" applyBorder="1" applyAlignment="1">
      <alignment horizontal="center" vertical="center"/>
    </xf>
    <xf numFmtId="0" fontId="0" fillId="0" borderId="0" xfId="0" applyFont="1"/>
    <xf numFmtId="2" fontId="14" fillId="0" borderId="38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9" fillId="0" borderId="42" xfId="49" applyFont="1" applyFill="1" applyBorder="1" applyAlignment="1" applyProtection="1">
      <alignment horizontal="left" vertical="justify"/>
      <protection locked="0"/>
    </xf>
    <xf numFmtId="0" fontId="9" fillId="0" borderId="42" xfId="49" applyFont="1" applyFill="1" applyBorder="1" applyAlignment="1" applyProtection="1">
      <alignment horizontal="righ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tabSelected="1" zoomScale="70" zoomScaleNormal="70" workbookViewId="0">
      <selection activeCell="B2" sqref="B2"/>
    </sheetView>
  </sheetViews>
  <sheetFormatPr defaultColWidth="9" defaultRowHeight="14.25"/>
  <cols>
    <col min="1" max="3" width="9.25" style="8" customWidth="1"/>
    <col min="4" max="4" width="9.25" style="10" customWidth="1"/>
    <col min="5" max="5" width="9.25" style="8" customWidth="1"/>
    <col min="6" max="6" width="9.25" style="10" customWidth="1"/>
    <col min="7" max="11" width="9.25" style="8" customWidth="1"/>
    <col min="12" max="12" width="9.25" style="10" customWidth="1"/>
    <col min="13" max="17" width="9.25" style="8" customWidth="1"/>
    <col min="18" max="19" width="9.25" style="10" customWidth="1"/>
    <col min="20" max="20" width="9.25" style="8" customWidth="1"/>
    <col min="21" max="21" width="6.33333333333333" style="8" customWidth="1"/>
    <col min="22" max="22" width="15.3333333333333" style="8" customWidth="1"/>
    <col min="23" max="23" width="6.58333333333333" style="7" customWidth="1"/>
    <col min="24" max="25" width="6.58333333333333" style="8" customWidth="1"/>
    <col min="26" max="252" width="8.66666666666667" style="8"/>
    <col min="253" max="272" width="9.25" style="8" customWidth="1"/>
    <col min="273" max="273" width="3" style="8" customWidth="1"/>
    <col min="274" max="274" width="8" style="8" customWidth="1"/>
    <col min="275" max="275" width="7.83333333333333" style="8" customWidth="1"/>
    <col min="276" max="276" width="29.8333333333333" style="8" customWidth="1"/>
    <col min="277" max="508" width="8.66666666666667" style="8"/>
    <col min="509" max="528" width="9.25" style="8" customWidth="1"/>
    <col min="529" max="529" width="3" style="8" customWidth="1"/>
    <col min="530" max="530" width="8" style="8" customWidth="1"/>
    <col min="531" max="531" width="7.83333333333333" style="8" customWidth="1"/>
    <col min="532" max="532" width="29.8333333333333" style="8" customWidth="1"/>
    <col min="533" max="764" width="8.66666666666667" style="8"/>
    <col min="765" max="784" width="9.25" style="8" customWidth="1"/>
    <col min="785" max="785" width="3" style="8" customWidth="1"/>
    <col min="786" max="786" width="8" style="8" customWidth="1"/>
    <col min="787" max="787" width="7.83333333333333" style="8" customWidth="1"/>
    <col min="788" max="788" width="29.8333333333333" style="8" customWidth="1"/>
    <col min="789" max="1020" width="8.66666666666667" style="8"/>
    <col min="1021" max="1040" width="9.25" style="8" customWidth="1"/>
    <col min="1041" max="1041" width="3" style="8" customWidth="1"/>
    <col min="1042" max="1042" width="8" style="8" customWidth="1"/>
    <col min="1043" max="1043" width="7.83333333333333" style="8" customWidth="1"/>
    <col min="1044" max="1044" width="29.8333333333333" style="8" customWidth="1"/>
    <col min="1045" max="1276" width="8.66666666666667" style="8"/>
    <col min="1277" max="1296" width="9.25" style="8" customWidth="1"/>
    <col min="1297" max="1297" width="3" style="8" customWidth="1"/>
    <col min="1298" max="1298" width="8" style="8" customWidth="1"/>
    <col min="1299" max="1299" width="7.83333333333333" style="8" customWidth="1"/>
    <col min="1300" max="1300" width="29.8333333333333" style="8" customWidth="1"/>
    <col min="1301" max="1532" width="8.66666666666667" style="8"/>
    <col min="1533" max="1552" width="9.25" style="8" customWidth="1"/>
    <col min="1553" max="1553" width="3" style="8" customWidth="1"/>
    <col min="1554" max="1554" width="8" style="8" customWidth="1"/>
    <col min="1555" max="1555" width="7.83333333333333" style="8" customWidth="1"/>
    <col min="1556" max="1556" width="29.8333333333333" style="8" customWidth="1"/>
    <col min="1557" max="1788" width="8.66666666666667" style="8"/>
    <col min="1789" max="1808" width="9.25" style="8" customWidth="1"/>
    <col min="1809" max="1809" width="3" style="8" customWidth="1"/>
    <col min="1810" max="1810" width="8" style="8" customWidth="1"/>
    <col min="1811" max="1811" width="7.83333333333333" style="8" customWidth="1"/>
    <col min="1812" max="1812" width="29.8333333333333" style="8" customWidth="1"/>
    <col min="1813" max="2044" width="8.66666666666667" style="8"/>
    <col min="2045" max="2064" width="9.25" style="8" customWidth="1"/>
    <col min="2065" max="2065" width="3" style="8" customWidth="1"/>
    <col min="2066" max="2066" width="8" style="8" customWidth="1"/>
    <col min="2067" max="2067" width="7.83333333333333" style="8" customWidth="1"/>
    <col min="2068" max="2068" width="29.8333333333333" style="8" customWidth="1"/>
    <col min="2069" max="2300" width="8.66666666666667" style="8"/>
    <col min="2301" max="2320" width="9.25" style="8" customWidth="1"/>
    <col min="2321" max="2321" width="3" style="8" customWidth="1"/>
    <col min="2322" max="2322" width="8" style="8" customWidth="1"/>
    <col min="2323" max="2323" width="7.83333333333333" style="8" customWidth="1"/>
    <col min="2324" max="2324" width="29.8333333333333" style="8" customWidth="1"/>
    <col min="2325" max="2556" width="8.66666666666667" style="8"/>
    <col min="2557" max="2576" width="9.25" style="8" customWidth="1"/>
    <col min="2577" max="2577" width="3" style="8" customWidth="1"/>
    <col min="2578" max="2578" width="8" style="8" customWidth="1"/>
    <col min="2579" max="2579" width="7.83333333333333" style="8" customWidth="1"/>
    <col min="2580" max="2580" width="29.8333333333333" style="8" customWidth="1"/>
    <col min="2581" max="2812" width="8.66666666666667" style="8"/>
    <col min="2813" max="2832" width="9.25" style="8" customWidth="1"/>
    <col min="2833" max="2833" width="3" style="8" customWidth="1"/>
    <col min="2834" max="2834" width="8" style="8" customWidth="1"/>
    <col min="2835" max="2835" width="7.83333333333333" style="8" customWidth="1"/>
    <col min="2836" max="2836" width="29.8333333333333" style="8" customWidth="1"/>
    <col min="2837" max="3068" width="8.66666666666667" style="8"/>
    <col min="3069" max="3088" width="9.25" style="8" customWidth="1"/>
    <col min="3089" max="3089" width="3" style="8" customWidth="1"/>
    <col min="3090" max="3090" width="8" style="8" customWidth="1"/>
    <col min="3091" max="3091" width="7.83333333333333" style="8" customWidth="1"/>
    <col min="3092" max="3092" width="29.8333333333333" style="8" customWidth="1"/>
    <col min="3093" max="3324" width="8.66666666666667" style="8"/>
    <col min="3325" max="3344" width="9.25" style="8" customWidth="1"/>
    <col min="3345" max="3345" width="3" style="8" customWidth="1"/>
    <col min="3346" max="3346" width="8" style="8" customWidth="1"/>
    <col min="3347" max="3347" width="7.83333333333333" style="8" customWidth="1"/>
    <col min="3348" max="3348" width="29.8333333333333" style="8" customWidth="1"/>
    <col min="3349" max="3580" width="8.66666666666667" style="8"/>
    <col min="3581" max="3600" width="9.25" style="8" customWidth="1"/>
    <col min="3601" max="3601" width="3" style="8" customWidth="1"/>
    <col min="3602" max="3602" width="8" style="8" customWidth="1"/>
    <col min="3603" max="3603" width="7.83333333333333" style="8" customWidth="1"/>
    <col min="3604" max="3604" width="29.8333333333333" style="8" customWidth="1"/>
    <col min="3605" max="3836" width="8.66666666666667" style="8"/>
    <col min="3837" max="3856" width="9.25" style="8" customWidth="1"/>
    <col min="3857" max="3857" width="3" style="8" customWidth="1"/>
    <col min="3858" max="3858" width="8" style="8" customWidth="1"/>
    <col min="3859" max="3859" width="7.83333333333333" style="8" customWidth="1"/>
    <col min="3860" max="3860" width="29.8333333333333" style="8" customWidth="1"/>
    <col min="3861" max="4092" width="8.66666666666667" style="8"/>
    <col min="4093" max="4112" width="9.25" style="8" customWidth="1"/>
    <col min="4113" max="4113" width="3" style="8" customWidth="1"/>
    <col min="4114" max="4114" width="8" style="8" customWidth="1"/>
    <col min="4115" max="4115" width="7.83333333333333" style="8" customWidth="1"/>
    <col min="4116" max="4116" width="29.8333333333333" style="8" customWidth="1"/>
    <col min="4117" max="4348" width="8.66666666666667" style="8"/>
    <col min="4349" max="4368" width="9.25" style="8" customWidth="1"/>
    <col min="4369" max="4369" width="3" style="8" customWidth="1"/>
    <col min="4370" max="4370" width="8" style="8" customWidth="1"/>
    <col min="4371" max="4371" width="7.83333333333333" style="8" customWidth="1"/>
    <col min="4372" max="4372" width="29.8333333333333" style="8" customWidth="1"/>
    <col min="4373" max="4604" width="8.66666666666667" style="8"/>
    <col min="4605" max="4624" width="9.25" style="8" customWidth="1"/>
    <col min="4625" max="4625" width="3" style="8" customWidth="1"/>
    <col min="4626" max="4626" width="8" style="8" customWidth="1"/>
    <col min="4627" max="4627" width="7.83333333333333" style="8" customWidth="1"/>
    <col min="4628" max="4628" width="29.8333333333333" style="8" customWidth="1"/>
    <col min="4629" max="4860" width="8.66666666666667" style="8"/>
    <col min="4861" max="4880" width="9.25" style="8" customWidth="1"/>
    <col min="4881" max="4881" width="3" style="8" customWidth="1"/>
    <col min="4882" max="4882" width="8" style="8" customWidth="1"/>
    <col min="4883" max="4883" width="7.83333333333333" style="8" customWidth="1"/>
    <col min="4884" max="4884" width="29.8333333333333" style="8" customWidth="1"/>
    <col min="4885" max="5116" width="8.66666666666667" style="8"/>
    <col min="5117" max="5136" width="9.25" style="8" customWidth="1"/>
    <col min="5137" max="5137" width="3" style="8" customWidth="1"/>
    <col min="5138" max="5138" width="8" style="8" customWidth="1"/>
    <col min="5139" max="5139" width="7.83333333333333" style="8" customWidth="1"/>
    <col min="5140" max="5140" width="29.8333333333333" style="8" customWidth="1"/>
    <col min="5141" max="5372" width="8.66666666666667" style="8"/>
    <col min="5373" max="5392" width="9.25" style="8" customWidth="1"/>
    <col min="5393" max="5393" width="3" style="8" customWidth="1"/>
    <col min="5394" max="5394" width="8" style="8" customWidth="1"/>
    <col min="5395" max="5395" width="7.83333333333333" style="8" customWidth="1"/>
    <col min="5396" max="5396" width="29.8333333333333" style="8" customWidth="1"/>
    <col min="5397" max="5628" width="8.66666666666667" style="8"/>
    <col min="5629" max="5648" width="9.25" style="8" customWidth="1"/>
    <col min="5649" max="5649" width="3" style="8" customWidth="1"/>
    <col min="5650" max="5650" width="8" style="8" customWidth="1"/>
    <col min="5651" max="5651" width="7.83333333333333" style="8" customWidth="1"/>
    <col min="5652" max="5652" width="29.8333333333333" style="8" customWidth="1"/>
    <col min="5653" max="5884" width="8.66666666666667" style="8"/>
    <col min="5885" max="5904" width="9.25" style="8" customWidth="1"/>
    <col min="5905" max="5905" width="3" style="8" customWidth="1"/>
    <col min="5906" max="5906" width="8" style="8" customWidth="1"/>
    <col min="5907" max="5907" width="7.83333333333333" style="8" customWidth="1"/>
    <col min="5908" max="5908" width="29.8333333333333" style="8" customWidth="1"/>
    <col min="5909" max="6140" width="8.66666666666667" style="8"/>
    <col min="6141" max="6160" width="9.25" style="8" customWidth="1"/>
    <col min="6161" max="6161" width="3" style="8" customWidth="1"/>
    <col min="6162" max="6162" width="8" style="8" customWidth="1"/>
    <col min="6163" max="6163" width="7.83333333333333" style="8" customWidth="1"/>
    <col min="6164" max="6164" width="29.8333333333333" style="8" customWidth="1"/>
    <col min="6165" max="6396" width="8.66666666666667" style="8"/>
    <col min="6397" max="6416" width="9.25" style="8" customWidth="1"/>
    <col min="6417" max="6417" width="3" style="8" customWidth="1"/>
    <col min="6418" max="6418" width="8" style="8" customWidth="1"/>
    <col min="6419" max="6419" width="7.83333333333333" style="8" customWidth="1"/>
    <col min="6420" max="6420" width="29.8333333333333" style="8" customWidth="1"/>
    <col min="6421" max="6652" width="8.66666666666667" style="8"/>
    <col min="6653" max="6672" width="9.25" style="8" customWidth="1"/>
    <col min="6673" max="6673" width="3" style="8" customWidth="1"/>
    <col min="6674" max="6674" width="8" style="8" customWidth="1"/>
    <col min="6675" max="6675" width="7.83333333333333" style="8" customWidth="1"/>
    <col min="6676" max="6676" width="29.8333333333333" style="8" customWidth="1"/>
    <col min="6677" max="6908" width="8.66666666666667" style="8"/>
    <col min="6909" max="6928" width="9.25" style="8" customWidth="1"/>
    <col min="6929" max="6929" width="3" style="8" customWidth="1"/>
    <col min="6930" max="6930" width="8" style="8" customWidth="1"/>
    <col min="6931" max="6931" width="7.83333333333333" style="8" customWidth="1"/>
    <col min="6932" max="6932" width="29.8333333333333" style="8" customWidth="1"/>
    <col min="6933" max="7164" width="8.66666666666667" style="8"/>
    <col min="7165" max="7184" width="9.25" style="8" customWidth="1"/>
    <col min="7185" max="7185" width="3" style="8" customWidth="1"/>
    <col min="7186" max="7186" width="8" style="8" customWidth="1"/>
    <col min="7187" max="7187" width="7.83333333333333" style="8" customWidth="1"/>
    <col min="7188" max="7188" width="29.8333333333333" style="8" customWidth="1"/>
    <col min="7189" max="7420" width="8.66666666666667" style="8"/>
    <col min="7421" max="7440" width="9.25" style="8" customWidth="1"/>
    <col min="7441" max="7441" width="3" style="8" customWidth="1"/>
    <col min="7442" max="7442" width="8" style="8" customWidth="1"/>
    <col min="7443" max="7443" width="7.83333333333333" style="8" customWidth="1"/>
    <col min="7444" max="7444" width="29.8333333333333" style="8" customWidth="1"/>
    <col min="7445" max="7676" width="8.66666666666667" style="8"/>
    <col min="7677" max="7696" width="9.25" style="8" customWidth="1"/>
    <col min="7697" max="7697" width="3" style="8" customWidth="1"/>
    <col min="7698" max="7698" width="8" style="8" customWidth="1"/>
    <col min="7699" max="7699" width="7.83333333333333" style="8" customWidth="1"/>
    <col min="7700" max="7700" width="29.8333333333333" style="8" customWidth="1"/>
    <col min="7701" max="7932" width="8.66666666666667" style="8"/>
    <col min="7933" max="7952" width="9.25" style="8" customWidth="1"/>
    <col min="7953" max="7953" width="3" style="8" customWidth="1"/>
    <col min="7954" max="7954" width="8" style="8" customWidth="1"/>
    <col min="7955" max="7955" width="7.83333333333333" style="8" customWidth="1"/>
    <col min="7956" max="7956" width="29.8333333333333" style="8" customWidth="1"/>
    <col min="7957" max="8188" width="8.66666666666667" style="8"/>
    <col min="8189" max="8208" width="9.25" style="8" customWidth="1"/>
    <col min="8209" max="8209" width="3" style="8" customWidth="1"/>
    <col min="8210" max="8210" width="8" style="8" customWidth="1"/>
    <col min="8211" max="8211" width="7.83333333333333" style="8" customWidth="1"/>
    <col min="8212" max="8212" width="29.8333333333333" style="8" customWidth="1"/>
    <col min="8213" max="8444" width="8.66666666666667" style="8"/>
    <col min="8445" max="8464" width="9.25" style="8" customWidth="1"/>
    <col min="8465" max="8465" width="3" style="8" customWidth="1"/>
    <col min="8466" max="8466" width="8" style="8" customWidth="1"/>
    <col min="8467" max="8467" width="7.83333333333333" style="8" customWidth="1"/>
    <col min="8468" max="8468" width="29.8333333333333" style="8" customWidth="1"/>
    <col min="8469" max="8700" width="8.66666666666667" style="8"/>
    <col min="8701" max="8720" width="9.25" style="8" customWidth="1"/>
    <col min="8721" max="8721" width="3" style="8" customWidth="1"/>
    <col min="8722" max="8722" width="8" style="8" customWidth="1"/>
    <col min="8723" max="8723" width="7.83333333333333" style="8" customWidth="1"/>
    <col min="8724" max="8724" width="29.8333333333333" style="8" customWidth="1"/>
    <col min="8725" max="8956" width="8.66666666666667" style="8"/>
    <col min="8957" max="8976" width="9.25" style="8" customWidth="1"/>
    <col min="8977" max="8977" width="3" style="8" customWidth="1"/>
    <col min="8978" max="8978" width="8" style="8" customWidth="1"/>
    <col min="8979" max="8979" width="7.83333333333333" style="8" customWidth="1"/>
    <col min="8980" max="8980" width="29.8333333333333" style="8" customWidth="1"/>
    <col min="8981" max="9212" width="8.66666666666667" style="8"/>
    <col min="9213" max="9232" width="9.25" style="8" customWidth="1"/>
    <col min="9233" max="9233" width="3" style="8" customWidth="1"/>
    <col min="9234" max="9234" width="8" style="8" customWidth="1"/>
    <col min="9235" max="9235" width="7.83333333333333" style="8" customWidth="1"/>
    <col min="9236" max="9236" width="29.8333333333333" style="8" customWidth="1"/>
    <col min="9237" max="9468" width="8.66666666666667" style="8"/>
    <col min="9469" max="9488" width="9.25" style="8" customWidth="1"/>
    <col min="9489" max="9489" width="3" style="8" customWidth="1"/>
    <col min="9490" max="9490" width="8" style="8" customWidth="1"/>
    <col min="9491" max="9491" width="7.83333333333333" style="8" customWidth="1"/>
    <col min="9492" max="9492" width="29.8333333333333" style="8" customWidth="1"/>
    <col min="9493" max="9724" width="8.66666666666667" style="8"/>
    <col min="9725" max="9744" width="9.25" style="8" customWidth="1"/>
    <col min="9745" max="9745" width="3" style="8" customWidth="1"/>
    <col min="9746" max="9746" width="8" style="8" customWidth="1"/>
    <col min="9747" max="9747" width="7.83333333333333" style="8" customWidth="1"/>
    <col min="9748" max="9748" width="29.8333333333333" style="8" customWidth="1"/>
    <col min="9749" max="9980" width="8.66666666666667" style="8"/>
    <col min="9981" max="10000" width="9.25" style="8" customWidth="1"/>
    <col min="10001" max="10001" width="3" style="8" customWidth="1"/>
    <col min="10002" max="10002" width="8" style="8" customWidth="1"/>
    <col min="10003" max="10003" width="7.83333333333333" style="8" customWidth="1"/>
    <col min="10004" max="10004" width="29.8333333333333" style="8" customWidth="1"/>
    <col min="10005" max="10236" width="8.66666666666667" style="8"/>
    <col min="10237" max="10256" width="9.25" style="8" customWidth="1"/>
    <col min="10257" max="10257" width="3" style="8" customWidth="1"/>
    <col min="10258" max="10258" width="8" style="8" customWidth="1"/>
    <col min="10259" max="10259" width="7.83333333333333" style="8" customWidth="1"/>
    <col min="10260" max="10260" width="29.8333333333333" style="8" customWidth="1"/>
    <col min="10261" max="10492" width="8.66666666666667" style="8"/>
    <col min="10493" max="10512" width="9.25" style="8" customWidth="1"/>
    <col min="10513" max="10513" width="3" style="8" customWidth="1"/>
    <col min="10514" max="10514" width="8" style="8" customWidth="1"/>
    <col min="10515" max="10515" width="7.83333333333333" style="8" customWidth="1"/>
    <col min="10516" max="10516" width="29.8333333333333" style="8" customWidth="1"/>
    <col min="10517" max="10748" width="8.66666666666667" style="8"/>
    <col min="10749" max="10768" width="9.25" style="8" customWidth="1"/>
    <col min="10769" max="10769" width="3" style="8" customWidth="1"/>
    <col min="10770" max="10770" width="8" style="8" customWidth="1"/>
    <col min="10771" max="10771" width="7.83333333333333" style="8" customWidth="1"/>
    <col min="10772" max="10772" width="29.8333333333333" style="8" customWidth="1"/>
    <col min="10773" max="11004" width="8.66666666666667" style="8"/>
    <col min="11005" max="11024" width="9.25" style="8" customWidth="1"/>
    <col min="11025" max="11025" width="3" style="8" customWidth="1"/>
    <col min="11026" max="11026" width="8" style="8" customWidth="1"/>
    <col min="11027" max="11027" width="7.83333333333333" style="8" customWidth="1"/>
    <col min="11028" max="11028" width="29.8333333333333" style="8" customWidth="1"/>
    <col min="11029" max="11260" width="8.66666666666667" style="8"/>
    <col min="11261" max="11280" width="9.25" style="8" customWidth="1"/>
    <col min="11281" max="11281" width="3" style="8" customWidth="1"/>
    <col min="11282" max="11282" width="8" style="8" customWidth="1"/>
    <col min="11283" max="11283" width="7.83333333333333" style="8" customWidth="1"/>
    <col min="11284" max="11284" width="29.8333333333333" style="8" customWidth="1"/>
    <col min="11285" max="11516" width="8.66666666666667" style="8"/>
    <col min="11517" max="11536" width="9.25" style="8" customWidth="1"/>
    <col min="11537" max="11537" width="3" style="8" customWidth="1"/>
    <col min="11538" max="11538" width="8" style="8" customWidth="1"/>
    <col min="11539" max="11539" width="7.83333333333333" style="8" customWidth="1"/>
    <col min="11540" max="11540" width="29.8333333333333" style="8" customWidth="1"/>
    <col min="11541" max="11772" width="8.66666666666667" style="8"/>
    <col min="11773" max="11792" width="9.25" style="8" customWidth="1"/>
    <col min="11793" max="11793" width="3" style="8" customWidth="1"/>
    <col min="11794" max="11794" width="8" style="8" customWidth="1"/>
    <col min="11795" max="11795" width="7.83333333333333" style="8" customWidth="1"/>
    <col min="11796" max="11796" width="29.8333333333333" style="8" customWidth="1"/>
    <col min="11797" max="12028" width="8.66666666666667" style="8"/>
    <col min="12029" max="12048" width="9.25" style="8" customWidth="1"/>
    <col min="12049" max="12049" width="3" style="8" customWidth="1"/>
    <col min="12050" max="12050" width="8" style="8" customWidth="1"/>
    <col min="12051" max="12051" width="7.83333333333333" style="8" customWidth="1"/>
    <col min="12052" max="12052" width="29.8333333333333" style="8" customWidth="1"/>
    <col min="12053" max="12284" width="8.66666666666667" style="8"/>
    <col min="12285" max="12304" width="9.25" style="8" customWidth="1"/>
    <col min="12305" max="12305" width="3" style="8" customWidth="1"/>
    <col min="12306" max="12306" width="8" style="8" customWidth="1"/>
    <col min="12307" max="12307" width="7.83333333333333" style="8" customWidth="1"/>
    <col min="12308" max="12308" width="29.8333333333333" style="8" customWidth="1"/>
    <col min="12309" max="12540" width="8.66666666666667" style="8"/>
    <col min="12541" max="12560" width="9.25" style="8" customWidth="1"/>
    <col min="12561" max="12561" width="3" style="8" customWidth="1"/>
    <col min="12562" max="12562" width="8" style="8" customWidth="1"/>
    <col min="12563" max="12563" width="7.83333333333333" style="8" customWidth="1"/>
    <col min="12564" max="12564" width="29.8333333333333" style="8" customWidth="1"/>
    <col min="12565" max="12796" width="8.66666666666667" style="8"/>
    <col min="12797" max="12816" width="9.25" style="8" customWidth="1"/>
    <col min="12817" max="12817" width="3" style="8" customWidth="1"/>
    <col min="12818" max="12818" width="8" style="8" customWidth="1"/>
    <col min="12819" max="12819" width="7.83333333333333" style="8" customWidth="1"/>
    <col min="12820" max="12820" width="29.8333333333333" style="8" customWidth="1"/>
    <col min="12821" max="13052" width="8.66666666666667" style="8"/>
    <col min="13053" max="13072" width="9.25" style="8" customWidth="1"/>
    <col min="13073" max="13073" width="3" style="8" customWidth="1"/>
    <col min="13074" max="13074" width="8" style="8" customWidth="1"/>
    <col min="13075" max="13075" width="7.83333333333333" style="8" customWidth="1"/>
    <col min="13076" max="13076" width="29.8333333333333" style="8" customWidth="1"/>
    <col min="13077" max="13308" width="8.66666666666667" style="8"/>
    <col min="13309" max="13328" width="9.25" style="8" customWidth="1"/>
    <col min="13329" max="13329" width="3" style="8" customWidth="1"/>
    <col min="13330" max="13330" width="8" style="8" customWidth="1"/>
    <col min="13331" max="13331" width="7.83333333333333" style="8" customWidth="1"/>
    <col min="13332" max="13332" width="29.8333333333333" style="8" customWidth="1"/>
    <col min="13333" max="13564" width="8.66666666666667" style="8"/>
    <col min="13565" max="13584" width="9.25" style="8" customWidth="1"/>
    <col min="13585" max="13585" width="3" style="8" customWidth="1"/>
    <col min="13586" max="13586" width="8" style="8" customWidth="1"/>
    <col min="13587" max="13587" width="7.83333333333333" style="8" customWidth="1"/>
    <col min="13588" max="13588" width="29.8333333333333" style="8" customWidth="1"/>
    <col min="13589" max="13820" width="8.66666666666667" style="8"/>
    <col min="13821" max="13840" width="9.25" style="8" customWidth="1"/>
    <col min="13841" max="13841" width="3" style="8" customWidth="1"/>
    <col min="13842" max="13842" width="8" style="8" customWidth="1"/>
    <col min="13843" max="13843" width="7.83333333333333" style="8" customWidth="1"/>
    <col min="13844" max="13844" width="29.8333333333333" style="8" customWidth="1"/>
    <col min="13845" max="14076" width="8.66666666666667" style="8"/>
    <col min="14077" max="14096" width="9.25" style="8" customWidth="1"/>
    <col min="14097" max="14097" width="3" style="8" customWidth="1"/>
    <col min="14098" max="14098" width="8" style="8" customWidth="1"/>
    <col min="14099" max="14099" width="7.83333333333333" style="8" customWidth="1"/>
    <col min="14100" max="14100" width="29.8333333333333" style="8" customWidth="1"/>
    <col min="14101" max="14332" width="8.66666666666667" style="8"/>
    <col min="14333" max="14352" width="9.25" style="8" customWidth="1"/>
    <col min="14353" max="14353" width="3" style="8" customWidth="1"/>
    <col min="14354" max="14354" width="8" style="8" customWidth="1"/>
    <col min="14355" max="14355" width="7.83333333333333" style="8" customWidth="1"/>
    <col min="14356" max="14356" width="29.8333333333333" style="8" customWidth="1"/>
    <col min="14357" max="14588" width="8.66666666666667" style="8"/>
    <col min="14589" max="14608" width="9.25" style="8" customWidth="1"/>
    <col min="14609" max="14609" width="3" style="8" customWidth="1"/>
    <col min="14610" max="14610" width="8" style="8" customWidth="1"/>
    <col min="14611" max="14611" width="7.83333333333333" style="8" customWidth="1"/>
    <col min="14612" max="14612" width="29.8333333333333" style="8" customWidth="1"/>
    <col min="14613" max="14844" width="8.66666666666667" style="8"/>
    <col min="14845" max="14864" width="9.25" style="8" customWidth="1"/>
    <col min="14865" max="14865" width="3" style="8" customWidth="1"/>
    <col min="14866" max="14866" width="8" style="8" customWidth="1"/>
    <col min="14867" max="14867" width="7.83333333333333" style="8" customWidth="1"/>
    <col min="14868" max="14868" width="29.8333333333333" style="8" customWidth="1"/>
    <col min="14869" max="15100" width="8.66666666666667" style="8"/>
    <col min="15101" max="15120" width="9.25" style="8" customWidth="1"/>
    <col min="15121" max="15121" width="3" style="8" customWidth="1"/>
    <col min="15122" max="15122" width="8" style="8" customWidth="1"/>
    <col min="15123" max="15123" width="7.83333333333333" style="8" customWidth="1"/>
    <col min="15124" max="15124" width="29.8333333333333" style="8" customWidth="1"/>
    <col min="15125" max="15356" width="8.66666666666667" style="8"/>
    <col min="15357" max="15376" width="9.25" style="8" customWidth="1"/>
    <col min="15377" max="15377" width="3" style="8" customWidth="1"/>
    <col min="15378" max="15378" width="8" style="8" customWidth="1"/>
    <col min="15379" max="15379" width="7.83333333333333" style="8" customWidth="1"/>
    <col min="15380" max="15380" width="29.8333333333333" style="8" customWidth="1"/>
    <col min="15381" max="15612" width="8.66666666666667" style="8"/>
    <col min="15613" max="15632" width="9.25" style="8" customWidth="1"/>
    <col min="15633" max="15633" width="3" style="8" customWidth="1"/>
    <col min="15634" max="15634" width="8" style="8" customWidth="1"/>
    <col min="15635" max="15635" width="7.83333333333333" style="8" customWidth="1"/>
    <col min="15636" max="15636" width="29.8333333333333" style="8" customWidth="1"/>
    <col min="15637" max="15868" width="8.66666666666667" style="8"/>
    <col min="15869" max="15888" width="9.25" style="8" customWidth="1"/>
    <col min="15889" max="15889" width="3" style="8" customWidth="1"/>
    <col min="15890" max="15890" width="8" style="8" customWidth="1"/>
    <col min="15891" max="15891" width="7.83333333333333" style="8" customWidth="1"/>
    <col min="15892" max="15892" width="29.8333333333333" style="8" customWidth="1"/>
    <col min="15893" max="16124" width="8.66666666666667" style="8"/>
    <col min="16125" max="16144" width="9.25" style="8" customWidth="1"/>
    <col min="16145" max="16145" width="3" style="8" customWidth="1"/>
    <col min="16146" max="16146" width="8" style="8" customWidth="1"/>
    <col min="16147" max="16147" width="7.83333333333333" style="8" customWidth="1"/>
    <col min="16148" max="16148" width="29.8333333333333" style="8" customWidth="1"/>
    <col min="16149" max="16377" width="8.66666666666667" style="8"/>
    <col min="16378" max="16384" width="8.66666666666667" style="8" customWidth="1"/>
  </cols>
  <sheetData>
    <row r="1" ht="33.75" customHeight="1" spans="1:2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="7" customFormat="1" ht="22.5" customHeight="1" spans="1:22">
      <c r="A2" s="12"/>
      <c r="B2" s="12"/>
      <c r="C2" s="13" t="str">
        <f>IF(_metadata!B2="","",_metadata!B2)</f>
        <v/>
      </c>
      <c r="D2" s="13"/>
      <c r="E2" s="13"/>
      <c r="F2" s="14"/>
      <c r="G2" s="14"/>
      <c r="H2" s="15"/>
      <c r="I2" s="15"/>
      <c r="J2" s="54"/>
      <c r="K2" s="54"/>
      <c r="M2" s="15"/>
      <c r="N2" s="15"/>
      <c r="O2" s="15"/>
      <c r="P2" s="15"/>
      <c r="Q2" s="15"/>
      <c r="R2" s="55" t="s">
        <v>1</v>
      </c>
      <c r="S2" s="55"/>
      <c r="T2" s="55"/>
      <c r="U2" s="56"/>
      <c r="V2" s="56"/>
    </row>
    <row r="3" s="8" customFormat="1" ht="18" customHeight="1" spans="1:25">
      <c r="A3" s="16" t="s">
        <v>2</v>
      </c>
      <c r="B3" s="17" t="s">
        <v>3</v>
      </c>
      <c r="C3" s="18"/>
      <c r="D3" s="18"/>
      <c r="E3" s="18"/>
      <c r="F3" s="18"/>
      <c r="G3" s="18"/>
      <c r="H3" s="18"/>
      <c r="I3" s="18"/>
      <c r="J3" s="17" t="s">
        <v>4</v>
      </c>
      <c r="K3" s="18"/>
      <c r="L3" s="18"/>
      <c r="M3" s="18"/>
      <c r="N3" s="18"/>
      <c r="O3" s="18"/>
      <c r="P3" s="18"/>
      <c r="Q3" s="57"/>
      <c r="R3" s="58" t="s">
        <v>5</v>
      </c>
      <c r="S3" s="58"/>
      <c r="T3" s="59"/>
      <c r="U3" s="60" t="s">
        <v>6</v>
      </c>
      <c r="V3" s="61"/>
      <c r="W3" s="61"/>
      <c r="X3" s="61"/>
      <c r="Y3" s="86"/>
    </row>
    <row r="4" s="8" customFormat="1" ht="26.25" customHeight="1" spans="1:25">
      <c r="A4" s="19"/>
      <c r="B4" s="20" t="s">
        <v>7</v>
      </c>
      <c r="C4" s="20"/>
      <c r="D4" s="21" t="s">
        <v>8</v>
      </c>
      <c r="E4" s="22"/>
      <c r="F4" s="23" t="s">
        <v>9</v>
      </c>
      <c r="G4" s="24" t="s">
        <v>10</v>
      </c>
      <c r="H4" s="23" t="s">
        <v>11</v>
      </c>
      <c r="I4" s="23" t="s">
        <v>12</v>
      </c>
      <c r="J4" s="25" t="s">
        <v>13</v>
      </c>
      <c r="K4" s="25"/>
      <c r="L4" s="25" t="s">
        <v>14</v>
      </c>
      <c r="M4" s="25"/>
      <c r="N4" s="23" t="s">
        <v>15</v>
      </c>
      <c r="O4" s="23" t="s">
        <v>16</v>
      </c>
      <c r="P4" s="23" t="s">
        <v>17</v>
      </c>
      <c r="Q4" s="23" t="s">
        <v>11</v>
      </c>
      <c r="R4" s="23" t="s">
        <v>18</v>
      </c>
      <c r="S4" s="23" t="s">
        <v>19</v>
      </c>
      <c r="T4" s="62" t="s">
        <v>20</v>
      </c>
      <c r="U4" s="63"/>
      <c r="V4" s="64"/>
      <c r="W4" s="64"/>
      <c r="X4" s="64"/>
      <c r="Y4" s="87"/>
    </row>
    <row r="5" s="8" customFormat="1" ht="34" customHeight="1" spans="1:25">
      <c r="A5" s="19"/>
      <c r="B5" s="25" t="s">
        <v>21</v>
      </c>
      <c r="C5" s="25" t="s">
        <v>22</v>
      </c>
      <c r="D5" s="25" t="s">
        <v>21</v>
      </c>
      <c r="E5" s="25" t="s">
        <v>22</v>
      </c>
      <c r="F5" s="23"/>
      <c r="G5" s="26"/>
      <c r="H5" s="23"/>
      <c r="I5" s="23"/>
      <c r="J5" s="25" t="s">
        <v>21</v>
      </c>
      <c r="K5" s="25" t="s">
        <v>22</v>
      </c>
      <c r="L5" s="25" t="s">
        <v>21</v>
      </c>
      <c r="M5" s="25" t="s">
        <v>22</v>
      </c>
      <c r="N5" s="23"/>
      <c r="O5" s="23"/>
      <c r="P5" s="23"/>
      <c r="Q5" s="23"/>
      <c r="R5" s="23"/>
      <c r="S5" s="23"/>
      <c r="T5" s="62"/>
      <c r="U5" s="63"/>
      <c r="V5" s="64"/>
      <c r="W5" s="64"/>
      <c r="X5" s="64"/>
      <c r="Y5" s="87"/>
    </row>
    <row r="6" s="8" customFormat="1" ht="24.75" customHeight="1" spans="1:25">
      <c r="A6" s="27"/>
      <c r="B6" s="28" t="s">
        <v>23</v>
      </c>
      <c r="C6" s="29"/>
      <c r="D6" s="28" t="s">
        <v>24</v>
      </c>
      <c r="E6" s="29"/>
      <c r="F6" s="30" t="s">
        <v>25</v>
      </c>
      <c r="G6" s="31" t="s">
        <v>26</v>
      </c>
      <c r="H6" s="30" t="s">
        <v>27</v>
      </c>
      <c r="I6" s="30" t="s">
        <v>28</v>
      </c>
      <c r="J6" s="28" t="s">
        <v>29</v>
      </c>
      <c r="K6" s="29"/>
      <c r="L6" s="28" t="s">
        <v>30</v>
      </c>
      <c r="M6" s="29"/>
      <c r="N6" s="30" t="s">
        <v>31</v>
      </c>
      <c r="O6" s="30" t="s">
        <v>32</v>
      </c>
      <c r="P6" s="31" t="s">
        <v>33</v>
      </c>
      <c r="Q6" s="65" t="s">
        <v>34</v>
      </c>
      <c r="R6" s="30" t="s">
        <v>35</v>
      </c>
      <c r="S6" s="30" t="s">
        <v>36</v>
      </c>
      <c r="T6" s="66" t="s">
        <v>37</v>
      </c>
      <c r="U6" s="67" t="s">
        <v>38</v>
      </c>
      <c r="V6" s="68"/>
      <c r="W6" s="69" t="s">
        <v>39</v>
      </c>
      <c r="X6" s="70" t="s">
        <v>40</v>
      </c>
      <c r="Y6" s="88" t="s">
        <v>41</v>
      </c>
    </row>
    <row r="7" s="8" customFormat="1" ht="24.75" hidden="1" customHeight="1" spans="1:25">
      <c r="A7" s="32" t="s">
        <v>42</v>
      </c>
      <c r="B7" s="1"/>
      <c r="C7" s="2"/>
      <c r="D7" s="3"/>
      <c r="E7" s="2"/>
      <c r="F7" s="4" t="s">
        <v>43</v>
      </c>
      <c r="G7" s="4" t="s">
        <v>44</v>
      </c>
      <c r="H7" s="4" t="s">
        <v>45</v>
      </c>
      <c r="I7" s="4" t="s">
        <v>46</v>
      </c>
      <c r="J7" s="3"/>
      <c r="K7" s="2"/>
      <c r="L7" s="3"/>
      <c r="M7" s="2"/>
      <c r="N7" s="4" t="s">
        <v>47</v>
      </c>
      <c r="O7" s="4" t="s">
        <v>48</v>
      </c>
      <c r="P7" s="4" t="s">
        <v>49</v>
      </c>
      <c r="Q7" s="5" t="s">
        <v>50</v>
      </c>
      <c r="R7" s="4" t="s">
        <v>51</v>
      </c>
      <c r="S7" s="4" t="s">
        <v>52</v>
      </c>
      <c r="T7" s="6" t="s">
        <v>53</v>
      </c>
      <c r="U7" s="71"/>
      <c r="V7" s="71"/>
      <c r="W7" s="71"/>
      <c r="X7" s="71"/>
      <c r="Y7" s="89"/>
    </row>
    <row r="8" ht="20" customHeight="1" spans="1:25">
      <c r="A8" s="33">
        <v>0</v>
      </c>
      <c r="B8" s="34" t="str">
        <f>IF(_zhongleng_day_hour!A2="","",_zhongleng_day_hour!A2)</f>
        <v/>
      </c>
      <c r="C8" s="34" t="str">
        <f>IF(_zhongleng_day_hour!B2="","",_zhongleng_day_hour!B2)</f>
        <v/>
      </c>
      <c r="D8" s="35" t="str">
        <f>IF(_zhongleng_day_hour!C2="","",_zhongleng_day_hour!C2)</f>
        <v/>
      </c>
      <c r="E8" s="35" t="str">
        <f>IF(_zhongleng_day_hour!D2="","",_zhongleng_day_hour!D2)</f>
        <v/>
      </c>
      <c r="F8" s="35" t="str">
        <f>IF(_zhongleng_day_hour!E2="","",_zhongleng_day_hour!E2)</f>
        <v/>
      </c>
      <c r="G8" s="35" t="str">
        <f>IF(_zhongleng_day_hour!F2="","",_zhongleng_day_hour!F2)</f>
        <v/>
      </c>
      <c r="H8" s="35" t="str">
        <f>IF(_zhongleng_day_hour!G2="","",_zhongleng_day_hour!G2)</f>
        <v/>
      </c>
      <c r="I8" s="35" t="str">
        <f>IF(_zhongleng_day_hour!H2="","",_zhongleng_day_hour!H2)</f>
        <v/>
      </c>
      <c r="J8" s="35" t="str">
        <f>IF(_zhongleng_day_hour!I2="","",_zhongleng_day_hour!I2)</f>
        <v/>
      </c>
      <c r="K8" s="35" t="str">
        <f>IF(_zhongleng_day_hour!J2="","",_zhongleng_day_hour!J2)</f>
        <v/>
      </c>
      <c r="L8" s="35" t="str">
        <f>IF(_zhongleng_day_hour!K2="","",_zhongleng_day_hour!K2)</f>
        <v/>
      </c>
      <c r="M8" s="35" t="str">
        <f>IF(_zhongleng_day_hour!L2="","",_zhongleng_day_hour!L2)</f>
        <v/>
      </c>
      <c r="N8" s="35" t="str">
        <f>IF(_zhongleng_day_hour!M2="","",_zhongleng_day_hour!M2)</f>
        <v/>
      </c>
      <c r="O8" s="35" t="str">
        <f>IF(_zhongleng_day_hour!N2="","",_zhongleng_day_hour!N2)</f>
        <v/>
      </c>
      <c r="P8" s="35" t="str">
        <f>IF(_zhongleng_day_hour!O2="","",_zhongleng_day_hour!O2)</f>
        <v/>
      </c>
      <c r="Q8" s="35" t="str">
        <f>IF(_zhongleng_day_hour!P2="","",_zhongleng_day_hour!P2)</f>
        <v/>
      </c>
      <c r="R8" s="35" t="str">
        <f>IF(_zhongleng_day_hour!Q2="","",_zhongleng_day_hour!Q2)</f>
        <v/>
      </c>
      <c r="S8" s="35" t="str">
        <f>IF(_zhongleng_day_hour!R2="","",_zhongleng_day_hour!R2)</f>
        <v/>
      </c>
      <c r="T8" s="35" t="str">
        <f>IF(_zhongleng_day_hour!S2="","",_zhongleng_day_hour!S2)</f>
        <v/>
      </c>
      <c r="U8" s="72" t="s">
        <v>54</v>
      </c>
      <c r="V8" s="73" t="s">
        <v>55</v>
      </c>
      <c r="W8" s="74" t="str">
        <f>IF(_analysis_day_shift!A2="","",_analysis_day_shift!A2)</f>
        <v/>
      </c>
      <c r="X8" s="74" t="str">
        <f>IF(_analysis_day_shift!A3="","",_analysis_day_shift!A3)</f>
        <v/>
      </c>
      <c r="Y8" s="90" t="str">
        <f>IF(_analysis_day_shift!A4="","",_analysis_day_shift!A4)</f>
        <v/>
      </c>
    </row>
    <row r="9" ht="20" customHeight="1" spans="1:25">
      <c r="A9" s="33">
        <v>0.0416666666666667</v>
      </c>
      <c r="B9" s="34" t="str">
        <f>IF(_zhongleng_day_hour!A3="","",_zhongleng_day_hour!A3)</f>
        <v/>
      </c>
      <c r="C9" s="34" t="str">
        <f>IF(_zhongleng_day_hour!B3="","",_zhongleng_day_hour!B3)</f>
        <v/>
      </c>
      <c r="D9" s="35" t="str">
        <f>IF(_zhongleng_day_hour!C3="","",_zhongleng_day_hour!C3)</f>
        <v/>
      </c>
      <c r="E9" s="35" t="str">
        <f>IF(_zhongleng_day_hour!D3="","",_zhongleng_day_hour!D3)</f>
        <v/>
      </c>
      <c r="F9" s="35" t="str">
        <f>IF(_zhongleng_day_hour!E3="","",_zhongleng_day_hour!E3)</f>
        <v/>
      </c>
      <c r="G9" s="35" t="str">
        <f>IF(_zhongleng_day_hour!F3="","",_zhongleng_day_hour!F3)</f>
        <v/>
      </c>
      <c r="H9" s="35" t="str">
        <f>IF(_zhongleng_day_hour!G3="","",_zhongleng_day_hour!G3)</f>
        <v/>
      </c>
      <c r="I9" s="35" t="str">
        <f>IF(_zhongleng_day_hour!H3="","",_zhongleng_day_hour!H3)</f>
        <v/>
      </c>
      <c r="J9" s="35" t="str">
        <f>IF(_zhongleng_day_hour!I3="","",_zhongleng_day_hour!I3)</f>
        <v/>
      </c>
      <c r="K9" s="35" t="str">
        <f>IF(_zhongleng_day_hour!J3="","",_zhongleng_day_hour!J3)</f>
        <v/>
      </c>
      <c r="L9" s="35" t="str">
        <f>IF(_zhongleng_day_hour!K3="","",_zhongleng_day_hour!K3)</f>
        <v/>
      </c>
      <c r="M9" s="35" t="str">
        <f>IF(_zhongleng_day_hour!L3="","",_zhongleng_day_hour!L3)</f>
        <v/>
      </c>
      <c r="N9" s="35" t="str">
        <f>IF(_zhongleng_day_hour!M3="","",_zhongleng_day_hour!M3)</f>
        <v/>
      </c>
      <c r="O9" s="35" t="str">
        <f>IF(_zhongleng_day_hour!N3="","",_zhongleng_day_hour!N3)</f>
        <v/>
      </c>
      <c r="P9" s="35" t="str">
        <f>IF(_zhongleng_day_hour!O3="","",_zhongleng_day_hour!O3)</f>
        <v/>
      </c>
      <c r="Q9" s="35" t="str">
        <f>IF(_zhongleng_day_hour!P3="","",_zhongleng_day_hour!P3)</f>
        <v/>
      </c>
      <c r="R9" s="35" t="str">
        <f>IF(_zhongleng_day_hour!Q3="","",_zhongleng_day_hour!Q3)</f>
        <v/>
      </c>
      <c r="S9" s="35" t="str">
        <f>IF(_zhongleng_day_hour!R3="","",_zhongleng_day_hour!R3)</f>
        <v/>
      </c>
      <c r="T9" s="35" t="str">
        <f>IF(_zhongleng_day_hour!S3="","",_zhongleng_day_hour!S3)</f>
        <v/>
      </c>
      <c r="U9" s="72"/>
      <c r="V9" s="73" t="s">
        <v>56</v>
      </c>
      <c r="W9" s="74" t="str">
        <f>IF(_analysis_day_shift!B2="","",_analysis_day_shift!B2)</f>
        <v/>
      </c>
      <c r="X9" s="74" t="str">
        <f>IF(_analysis_day_shift!B3="","",_analysis_day_shift!B3)</f>
        <v/>
      </c>
      <c r="Y9" s="90" t="str">
        <f>IF(_analysis_day_shift!B4="","",_analysis_day_shift!B4)</f>
        <v/>
      </c>
    </row>
    <row r="10" ht="20" customHeight="1" spans="1:25">
      <c r="A10" s="33">
        <v>0.0833333333333333</v>
      </c>
      <c r="B10" s="34" t="str">
        <f>IF(_zhongleng_day_hour!A4="","",_zhongleng_day_hour!A4)</f>
        <v/>
      </c>
      <c r="C10" s="34" t="str">
        <f>IF(_zhongleng_day_hour!B4="","",_zhongleng_day_hour!B4)</f>
        <v/>
      </c>
      <c r="D10" s="35" t="str">
        <f>IF(_zhongleng_day_hour!C4="","",_zhongleng_day_hour!C4)</f>
        <v/>
      </c>
      <c r="E10" s="35" t="str">
        <f>IF(_zhongleng_day_hour!D4="","",_zhongleng_day_hour!D4)</f>
        <v/>
      </c>
      <c r="F10" s="35" t="str">
        <f>IF(_zhongleng_day_hour!E4="","",_zhongleng_day_hour!E4)</f>
        <v/>
      </c>
      <c r="G10" s="35" t="str">
        <f>IF(_zhongleng_day_hour!F4="","",_zhongleng_day_hour!F4)</f>
        <v/>
      </c>
      <c r="H10" s="35" t="str">
        <f>IF(_zhongleng_day_hour!G4="","",_zhongleng_day_hour!G4)</f>
        <v/>
      </c>
      <c r="I10" s="35" t="str">
        <f>IF(_zhongleng_day_hour!H4="","",_zhongleng_day_hour!H4)</f>
        <v/>
      </c>
      <c r="J10" s="35" t="str">
        <f>IF(_zhongleng_day_hour!I4="","",_zhongleng_day_hour!I4)</f>
        <v/>
      </c>
      <c r="K10" s="35" t="str">
        <f>IF(_zhongleng_day_hour!J4="","",_zhongleng_day_hour!J4)</f>
        <v/>
      </c>
      <c r="L10" s="35" t="str">
        <f>IF(_zhongleng_day_hour!K4="","",_zhongleng_day_hour!K4)</f>
        <v/>
      </c>
      <c r="M10" s="35" t="str">
        <f>IF(_zhongleng_day_hour!L4="","",_zhongleng_day_hour!L4)</f>
        <v/>
      </c>
      <c r="N10" s="35" t="str">
        <f>IF(_zhongleng_day_hour!M4="","",_zhongleng_day_hour!M4)</f>
        <v/>
      </c>
      <c r="O10" s="35" t="str">
        <f>IF(_zhongleng_day_hour!N4="","",_zhongleng_day_hour!N4)</f>
        <v/>
      </c>
      <c r="P10" s="35" t="str">
        <f>IF(_zhongleng_day_hour!O4="","",_zhongleng_day_hour!O4)</f>
        <v/>
      </c>
      <c r="Q10" s="35" t="str">
        <f>IF(_zhongleng_day_hour!P4="","",_zhongleng_day_hour!P4)</f>
        <v/>
      </c>
      <c r="R10" s="35" t="str">
        <f>IF(_zhongleng_day_hour!Q4="","",_zhongleng_day_hour!Q4)</f>
        <v/>
      </c>
      <c r="S10" s="35" t="str">
        <f>IF(_zhongleng_day_hour!R4="","",_zhongleng_day_hour!R4)</f>
        <v/>
      </c>
      <c r="T10" s="35" t="str">
        <f>IF(_zhongleng_day_hour!S4="","",_zhongleng_day_hour!S4)</f>
        <v/>
      </c>
      <c r="U10" s="72" t="s">
        <v>57</v>
      </c>
      <c r="V10" s="73" t="s">
        <v>58</v>
      </c>
      <c r="W10" s="74" t="str">
        <f ca="1">IF(COUNTBLANK(_analysis_day_shift!C2:_analysis_day_shift!F2),"",_analysis_day_shift!C2)</f>
        <v/>
      </c>
      <c r="X10" s="74" t="str">
        <f ca="1">IF(COUNTBLANK(_analysis_day_shift!C3:_analysis_day_shift!F3),"",_analysis_day_shift!C3)</f>
        <v/>
      </c>
      <c r="Y10" s="90" t="str">
        <f ca="1">IF(COUNTBLANK(_analysis_day_shift!C4:_analysis_day_shift!F4),"",_analysis_day_shift!C4)</f>
        <v/>
      </c>
    </row>
    <row r="11" s="9" customFormat="1" ht="20" customHeight="1" spans="1:25">
      <c r="A11" s="36">
        <v>0.125</v>
      </c>
      <c r="B11" s="35" t="str">
        <f>IF(_zhongleng_day_hour!A5="","",_zhongleng_day_hour!A5)</f>
        <v/>
      </c>
      <c r="C11" s="34" t="str">
        <f>IF(_zhongleng_day_hour!B5="","",_zhongleng_day_hour!B5)</f>
        <v/>
      </c>
      <c r="D11" s="35" t="str">
        <f>IF(_zhongleng_day_hour!C5="","",_zhongleng_day_hour!C5)</f>
        <v/>
      </c>
      <c r="E11" s="35" t="str">
        <f>IF(_zhongleng_day_hour!D5="","",_zhongleng_day_hour!D5)</f>
        <v/>
      </c>
      <c r="F11" s="35" t="str">
        <f>IF(_zhongleng_day_hour!E5="","",_zhongleng_day_hour!E5)</f>
        <v/>
      </c>
      <c r="G11" s="35" t="str">
        <f>IF(_zhongleng_day_hour!F5="","",_zhongleng_day_hour!F5)</f>
        <v/>
      </c>
      <c r="H11" s="35" t="str">
        <f>IF(_zhongleng_day_hour!G5="","",_zhongleng_day_hour!G5)</f>
        <v/>
      </c>
      <c r="I11" s="35" t="str">
        <f>IF(_zhongleng_day_hour!H5="","",_zhongleng_day_hour!H5)</f>
        <v/>
      </c>
      <c r="J11" s="35" t="str">
        <f>IF(_zhongleng_day_hour!I5="","",_zhongleng_day_hour!I5)</f>
        <v/>
      </c>
      <c r="K11" s="35" t="str">
        <f>IF(_zhongleng_day_hour!J5="","",_zhongleng_day_hour!J5)</f>
        <v/>
      </c>
      <c r="L11" s="35" t="str">
        <f>IF(_zhongleng_day_hour!K5="","",_zhongleng_day_hour!K5)</f>
        <v/>
      </c>
      <c r="M11" s="35" t="str">
        <f>IF(_zhongleng_day_hour!L5="","",_zhongleng_day_hour!L5)</f>
        <v/>
      </c>
      <c r="N11" s="35" t="str">
        <f>IF(_zhongleng_day_hour!M5="","",_zhongleng_day_hour!M5)</f>
        <v/>
      </c>
      <c r="O11" s="35" t="str">
        <f>IF(_zhongleng_day_hour!N5="","",_zhongleng_day_hour!N5)</f>
        <v/>
      </c>
      <c r="P11" s="35" t="str">
        <f>IF(_zhongleng_day_hour!O5="","",_zhongleng_day_hour!O5)</f>
        <v/>
      </c>
      <c r="Q11" s="35" t="str">
        <f>IF(_zhongleng_day_hour!P5="","",_zhongleng_day_hour!P5)</f>
        <v/>
      </c>
      <c r="R11" s="35" t="str">
        <f>IF(_zhongleng_day_hour!Q5="","",_zhongleng_day_hour!Q5)</f>
        <v/>
      </c>
      <c r="S11" s="35" t="str">
        <f>IF(_zhongleng_day_hour!R5="","",_zhongleng_day_hour!R5)</f>
        <v/>
      </c>
      <c r="T11" s="35" t="str">
        <f>IF(_zhongleng_day_hour!S5="","",_zhongleng_day_hour!S5)</f>
        <v/>
      </c>
      <c r="U11" s="72"/>
      <c r="V11" s="73" t="s">
        <v>59</v>
      </c>
      <c r="W11" s="74" t="str">
        <f ca="1">IF(COUNTBLANK(_analysis_day_shift!C2:_analysis_day_shift!F2),"",_analysis_day_shift!D2)</f>
        <v/>
      </c>
      <c r="X11" s="74" t="str">
        <f ca="1">IF(COUNTBLANK(_analysis_day_shift!C3:_analysis_day_shift!F3),"",_analysis_day_shift!D3)</f>
        <v/>
      </c>
      <c r="Y11" s="74" t="str">
        <f ca="1">IF(COUNTBLANK(_analysis_day_shift!C4:_analysis_day_shift!F4),"",_analysis_day_shift!D4)</f>
        <v/>
      </c>
    </row>
    <row r="12" ht="20" customHeight="1" spans="1:27">
      <c r="A12" s="33">
        <v>0.166666666666667</v>
      </c>
      <c r="B12" s="35" t="str">
        <f>IF(_zhongleng_day_hour!A6="","",_zhongleng_day_hour!A6)</f>
        <v/>
      </c>
      <c r="C12" s="35" t="str">
        <f>IF(_zhongleng_day_hour!B6="","",_zhongleng_day_hour!B6)</f>
        <v/>
      </c>
      <c r="D12" s="35" t="str">
        <f>IF(_zhongleng_day_hour!C6="","",_zhongleng_day_hour!C6)</f>
        <v/>
      </c>
      <c r="E12" s="35" t="str">
        <f>IF(_zhongleng_day_hour!D6="","",_zhongleng_day_hour!D6)</f>
        <v/>
      </c>
      <c r="F12" s="35" t="str">
        <f>IF(_zhongleng_day_hour!E6="","",_zhongleng_day_hour!E6)</f>
        <v/>
      </c>
      <c r="G12" s="35" t="str">
        <f>IF(_zhongleng_day_hour!F6="","",_zhongleng_day_hour!F6)</f>
        <v/>
      </c>
      <c r="H12" s="35" t="str">
        <f>IF(_zhongleng_day_hour!G6="","",_zhongleng_day_hour!G6)</f>
        <v/>
      </c>
      <c r="I12" s="35" t="str">
        <f>IF(_zhongleng_day_hour!H6="","",_zhongleng_day_hour!H6)</f>
        <v/>
      </c>
      <c r="J12" s="35" t="str">
        <f>IF(_zhongleng_day_hour!I6="","",_zhongleng_day_hour!I6)</f>
        <v/>
      </c>
      <c r="K12" s="35" t="str">
        <f>IF(_zhongleng_day_hour!J6="","",_zhongleng_day_hour!J6)</f>
        <v/>
      </c>
      <c r="L12" s="35" t="str">
        <f>IF(_zhongleng_day_hour!K6="","",_zhongleng_day_hour!K6)</f>
        <v/>
      </c>
      <c r="M12" s="35" t="str">
        <f>IF(_zhongleng_day_hour!L6="","",_zhongleng_day_hour!L6)</f>
        <v/>
      </c>
      <c r="N12" s="35" t="str">
        <f>IF(_zhongleng_day_hour!M6="","",_zhongleng_day_hour!M6)</f>
        <v/>
      </c>
      <c r="O12" s="35" t="str">
        <f>IF(_zhongleng_day_hour!N6="","",_zhongleng_day_hour!N6)</f>
        <v/>
      </c>
      <c r="P12" s="35" t="str">
        <f>IF(_zhongleng_day_hour!O6="","",_zhongleng_day_hour!O6)</f>
        <v/>
      </c>
      <c r="Q12" s="35" t="str">
        <f>IF(_zhongleng_day_hour!P6="","",_zhongleng_day_hour!P6)</f>
        <v/>
      </c>
      <c r="R12" s="35" t="str">
        <f>IF(_zhongleng_day_hour!Q6="","",_zhongleng_day_hour!Q6)</f>
        <v/>
      </c>
      <c r="S12" s="35" t="str">
        <f>IF(_zhongleng_day_hour!R6="","",_zhongleng_day_hour!R6)</f>
        <v/>
      </c>
      <c r="T12" s="35" t="str">
        <f>IF(_zhongleng_day_hour!S6="","",_zhongleng_day_hour!S6)</f>
        <v/>
      </c>
      <c r="U12" s="75" t="s">
        <v>60</v>
      </c>
      <c r="V12" s="73" t="s">
        <v>58</v>
      </c>
      <c r="W12" s="74" t="str">
        <f ca="1">IF(COUNTBLANK(_analysis_day_shift!C2:_analysis_day_shift!F2),"",_analysis_day_shift!E2)</f>
        <v/>
      </c>
      <c r="X12" s="74" t="str">
        <f ca="1">IF(COUNTBLANK(_analysis_day_shift!C3:_analysis_day_shift!F3),"",_analysis_day_shift!E3)</f>
        <v/>
      </c>
      <c r="Y12" s="90" t="str">
        <f ca="1">IF(COUNTBLANK(_analysis_day_shift!C4:_analysis_day_shift!F4),"",_analysis_day_shift!E4)</f>
        <v/>
      </c>
      <c r="Z12" s="91"/>
      <c r="AA12" s="91"/>
    </row>
    <row r="13" ht="20" customHeight="1" spans="1:27">
      <c r="A13" s="33">
        <v>0.208333333333333</v>
      </c>
      <c r="B13" s="35" t="str">
        <f>IF(_zhongleng_day_hour!A7="","",_zhongleng_day_hour!A7)</f>
        <v/>
      </c>
      <c r="C13" s="35" t="str">
        <f>IF(_zhongleng_day_hour!B7="","",_zhongleng_day_hour!B7)</f>
        <v/>
      </c>
      <c r="D13" s="35" t="str">
        <f>IF(_zhongleng_day_hour!C7="","",_zhongleng_day_hour!C7)</f>
        <v/>
      </c>
      <c r="E13" s="35" t="str">
        <f>IF(_zhongleng_day_hour!D7="","",_zhongleng_day_hour!D7)</f>
        <v/>
      </c>
      <c r="F13" s="35" t="str">
        <f>IF(_zhongleng_day_hour!E7="","",_zhongleng_day_hour!E7)</f>
        <v/>
      </c>
      <c r="G13" s="35" t="str">
        <f>IF(_zhongleng_day_hour!F7="","",_zhongleng_day_hour!F7)</f>
        <v/>
      </c>
      <c r="H13" s="35" t="str">
        <f>IF(_zhongleng_day_hour!G7="","",_zhongleng_day_hour!G7)</f>
        <v/>
      </c>
      <c r="I13" s="35" t="str">
        <f>IF(_zhongleng_day_hour!H7="","",_zhongleng_day_hour!H7)</f>
        <v/>
      </c>
      <c r="J13" s="35" t="str">
        <f>IF(_zhongleng_day_hour!I7="","",_zhongleng_day_hour!I7)</f>
        <v/>
      </c>
      <c r="K13" s="35" t="str">
        <f>IF(_zhongleng_day_hour!J7="","",_zhongleng_day_hour!J7)</f>
        <v/>
      </c>
      <c r="L13" s="35" t="str">
        <f>IF(_zhongleng_day_hour!K7="","",_zhongleng_day_hour!K7)</f>
        <v/>
      </c>
      <c r="M13" s="35" t="str">
        <f>IF(_zhongleng_day_hour!L7="","",_zhongleng_day_hour!L7)</f>
        <v/>
      </c>
      <c r="N13" s="35" t="str">
        <f>IF(_zhongleng_day_hour!M7="","",_zhongleng_day_hour!M7)</f>
        <v/>
      </c>
      <c r="O13" s="35" t="str">
        <f>IF(_zhongleng_day_hour!N7="","",_zhongleng_day_hour!N7)</f>
        <v/>
      </c>
      <c r="P13" s="35" t="str">
        <f>IF(_zhongleng_day_hour!O7="","",_zhongleng_day_hour!O7)</f>
        <v/>
      </c>
      <c r="Q13" s="35" t="str">
        <f>IF(_zhongleng_day_hour!P7="","",_zhongleng_day_hour!P7)</f>
        <v/>
      </c>
      <c r="R13" s="35" t="str">
        <f>IF(_zhongleng_day_hour!Q7="","",_zhongleng_day_hour!Q7)</f>
        <v/>
      </c>
      <c r="S13" s="35" t="str">
        <f>IF(_zhongleng_day_hour!R7="","",_zhongleng_day_hour!R7)</f>
        <v/>
      </c>
      <c r="T13" s="35" t="str">
        <f>IF(_zhongleng_day_hour!S7="","",_zhongleng_day_hour!S7)</f>
        <v/>
      </c>
      <c r="U13" s="76"/>
      <c r="V13" s="77" t="s">
        <v>59</v>
      </c>
      <c r="W13" s="78" t="str">
        <f ca="1">IF(COUNTBLANK(_analysis_day_shift!C2:_analysis_day_shift!F2),"",_analysis_day_shift!F2)</f>
        <v/>
      </c>
      <c r="X13" s="78" t="str">
        <f ca="1">IF(COUNTBLANK(_analysis_day_shift!C3:_analysis_day_shift!F3),"",_analysis_day_shift!F3)</f>
        <v/>
      </c>
      <c r="Y13" s="92" t="str">
        <f ca="1">IF(COUNTBLANK(_analysis_day_shift!C4:_analysis_day_shift!F4),"",_analysis_day_shift!F4)</f>
        <v/>
      </c>
      <c r="Z13"/>
      <c r="AA13" s="91"/>
    </row>
    <row r="14" ht="20" customHeight="1" spans="1:27">
      <c r="A14" s="33">
        <v>0.25</v>
      </c>
      <c r="B14" s="35" t="str">
        <f>IF(_zhongleng_day_hour!A8="","",_zhongleng_day_hour!A8)</f>
        <v/>
      </c>
      <c r="C14" s="35" t="str">
        <f>IF(_zhongleng_day_hour!B8="","",_zhongleng_day_hour!B8)</f>
        <v/>
      </c>
      <c r="D14" s="35" t="str">
        <f>IF(_zhongleng_day_hour!C8="","",_zhongleng_day_hour!C8)</f>
        <v/>
      </c>
      <c r="E14" s="35" t="str">
        <f>IF(_zhongleng_day_hour!D8="","",_zhongleng_day_hour!D8)</f>
        <v/>
      </c>
      <c r="F14" s="35" t="str">
        <f>IF(_zhongleng_day_hour!E8="","",_zhongleng_day_hour!E8)</f>
        <v/>
      </c>
      <c r="G14" s="35" t="str">
        <f>IF(_zhongleng_day_hour!F8="","",_zhongleng_day_hour!F8)</f>
        <v/>
      </c>
      <c r="H14" s="35" t="str">
        <f>IF(_zhongleng_day_hour!G8="","",_zhongleng_day_hour!G8)</f>
        <v/>
      </c>
      <c r="I14" s="35" t="str">
        <f>IF(_zhongleng_day_hour!H8="","",_zhongleng_day_hour!H8)</f>
        <v/>
      </c>
      <c r="J14" s="35" t="str">
        <f>IF(_zhongleng_day_hour!I8="","",_zhongleng_day_hour!I8)</f>
        <v/>
      </c>
      <c r="K14" s="35" t="str">
        <f>IF(_zhongleng_day_hour!J8="","",_zhongleng_day_hour!J8)</f>
        <v/>
      </c>
      <c r="L14" s="35" t="str">
        <f>IF(_zhongleng_day_hour!K8="","",_zhongleng_day_hour!K8)</f>
        <v/>
      </c>
      <c r="M14" s="35" t="str">
        <f>IF(_zhongleng_day_hour!L8="","",_zhongleng_day_hour!L8)</f>
        <v/>
      </c>
      <c r="N14" s="35" t="str">
        <f>IF(_zhongleng_day_hour!M8="","",_zhongleng_day_hour!M8)</f>
        <v/>
      </c>
      <c r="O14" s="35" t="str">
        <f>IF(_zhongleng_day_hour!N8="","",_zhongleng_day_hour!N8)</f>
        <v/>
      </c>
      <c r="P14" s="35" t="str">
        <f>IF(_zhongleng_day_hour!O8="","",_zhongleng_day_hour!O8)</f>
        <v/>
      </c>
      <c r="Q14" s="35" t="str">
        <f>IF(_zhongleng_day_hour!P8="","",_zhongleng_day_hour!P8)</f>
        <v/>
      </c>
      <c r="R14" s="35" t="str">
        <f>IF(_zhongleng_day_hour!Q8="","",_zhongleng_day_hour!Q8)</f>
        <v/>
      </c>
      <c r="S14" s="35" t="str">
        <f>IF(_zhongleng_day_hour!R8="","",_zhongleng_day_hour!R8)</f>
        <v/>
      </c>
      <c r="T14" s="35" t="str">
        <f>IF(_zhongleng_day_hour!S8="","",_zhongleng_day_hour!S8)</f>
        <v/>
      </c>
      <c r="U14" s="79"/>
      <c r="V14" s="79"/>
      <c r="W14" s="79"/>
      <c r="X14" s="79"/>
      <c r="Y14" s="93"/>
      <c r="Z14"/>
      <c r="AA14" s="91"/>
    </row>
    <row r="15" ht="20" customHeight="1" spans="1:27">
      <c r="A15" s="37">
        <v>0.291666666666667</v>
      </c>
      <c r="B15" s="38" t="str">
        <f>IF(_zhongleng_day_hour!A9="","",_zhongleng_day_hour!A9)</f>
        <v/>
      </c>
      <c r="C15" s="38" t="str">
        <f>IF(_zhongleng_day_hour!B9="","",_zhongleng_day_hour!B9)</f>
        <v/>
      </c>
      <c r="D15" s="39" t="str">
        <f>IF(_zhongleng_day_hour!C9="","",_zhongleng_day_hour!C9)</f>
        <v/>
      </c>
      <c r="E15" s="39" t="str">
        <f>IF(_zhongleng_day_hour!D9="","",_zhongleng_day_hour!D9)</f>
        <v/>
      </c>
      <c r="F15" s="39" t="str">
        <f>IF(_zhongleng_day_hour!E9="","",_zhongleng_day_hour!E9)</f>
        <v/>
      </c>
      <c r="G15" s="39" t="str">
        <f>IF(_zhongleng_day_hour!F9="","",_zhongleng_day_hour!F9)</f>
        <v/>
      </c>
      <c r="H15" s="39" t="str">
        <f>IF(_zhongleng_day_hour!G9="","",_zhongleng_day_hour!G9)</f>
        <v/>
      </c>
      <c r="I15" s="39" t="str">
        <f>IF(_zhongleng_day_hour!H9="","",_zhongleng_day_hour!H9)</f>
        <v/>
      </c>
      <c r="J15" s="39" t="str">
        <f>IF(_zhongleng_day_hour!I9="","",_zhongleng_day_hour!I9)</f>
        <v/>
      </c>
      <c r="K15" s="39" t="str">
        <f>IF(_zhongleng_day_hour!J9="","",_zhongleng_day_hour!J9)</f>
        <v/>
      </c>
      <c r="L15" s="39" t="str">
        <f>IF(_zhongleng_day_hour!K9="","",_zhongleng_day_hour!K9)</f>
        <v/>
      </c>
      <c r="M15" s="39" t="str">
        <f>IF(_zhongleng_day_hour!L9="","",_zhongleng_day_hour!L9)</f>
        <v/>
      </c>
      <c r="N15" s="39" t="str">
        <f>IF(_zhongleng_day_hour!M9="","",_zhongleng_day_hour!M9)</f>
        <v/>
      </c>
      <c r="O15" s="39" t="str">
        <f>IF(_zhongleng_day_hour!N9="","",_zhongleng_day_hour!N9)</f>
        <v/>
      </c>
      <c r="P15" s="39" t="str">
        <f>IF(_zhongleng_day_hour!O9="","",_zhongleng_day_hour!O9)</f>
        <v/>
      </c>
      <c r="Q15" s="39" t="str">
        <f>IF(_zhongleng_day_hour!P9="","",_zhongleng_day_hour!P9)</f>
        <v/>
      </c>
      <c r="R15" s="39" t="str">
        <f>IF(_zhongleng_day_hour!Q9="","",_zhongleng_day_hour!Q9)</f>
        <v/>
      </c>
      <c r="S15" s="39" t="str">
        <f>IF(_zhongleng_day_hour!R9="","",_zhongleng_day_hour!R9)</f>
        <v/>
      </c>
      <c r="T15" s="39" t="str">
        <f>IF(_zhongleng_day_hour!S9="","",_zhongleng_day_hour!S9)</f>
        <v/>
      </c>
      <c r="U15" s="80"/>
      <c r="V15" s="80"/>
      <c r="W15" s="80"/>
      <c r="X15" s="80"/>
      <c r="Y15" s="94"/>
      <c r="Z15"/>
      <c r="AA15" s="91"/>
    </row>
    <row r="16" ht="20" customHeight="1" spans="1:27">
      <c r="A16" s="40">
        <v>0.333333333333334</v>
      </c>
      <c r="B16" s="41" t="str">
        <f>IF(_zhongleng_day_hour!A10="","",_zhongleng_day_hour!A10)</f>
        <v/>
      </c>
      <c r="C16" s="41" t="str">
        <f>IF(_zhongleng_day_hour!B10="","",_zhongleng_day_hour!B10)</f>
        <v/>
      </c>
      <c r="D16" s="42" t="str">
        <f>IF(_zhongleng_day_hour!C10="","",_zhongleng_day_hour!C10)</f>
        <v/>
      </c>
      <c r="E16" s="42" t="str">
        <f>IF(_zhongleng_day_hour!D10="","",_zhongleng_day_hour!D10)</f>
        <v/>
      </c>
      <c r="F16" s="42" t="str">
        <f>IF(_zhongleng_day_hour!E10="","",_zhongleng_day_hour!E10)</f>
        <v/>
      </c>
      <c r="G16" s="42" t="str">
        <f>IF(_zhongleng_day_hour!F10="","",_zhongleng_day_hour!F10)</f>
        <v/>
      </c>
      <c r="H16" s="42" t="str">
        <f>IF(_zhongleng_day_hour!G10="","",_zhongleng_day_hour!G10)</f>
        <v/>
      </c>
      <c r="I16" s="42" t="str">
        <f>IF(_zhongleng_day_hour!H10="","",_zhongleng_day_hour!H10)</f>
        <v/>
      </c>
      <c r="J16" s="42" t="str">
        <f>IF(_zhongleng_day_hour!I10="","",_zhongleng_day_hour!I10)</f>
        <v/>
      </c>
      <c r="K16" s="42" t="str">
        <f>IF(_zhongleng_day_hour!J10="","",_zhongleng_day_hour!J10)</f>
        <v/>
      </c>
      <c r="L16" s="42" t="str">
        <f>IF(_zhongleng_day_hour!K10="","",_zhongleng_day_hour!K10)</f>
        <v/>
      </c>
      <c r="M16" s="42" t="str">
        <f>IF(_zhongleng_day_hour!L10="","",_zhongleng_day_hour!L10)</f>
        <v/>
      </c>
      <c r="N16" s="42" t="str">
        <f>IF(_zhongleng_day_hour!M10="","",_zhongleng_day_hour!M10)</f>
        <v/>
      </c>
      <c r="O16" s="42" t="str">
        <f>IF(_zhongleng_day_hour!N10="","",_zhongleng_day_hour!N10)</f>
        <v/>
      </c>
      <c r="P16" s="42" t="str">
        <f>IF(_zhongleng_day_hour!O10="","",_zhongleng_day_hour!O10)</f>
        <v/>
      </c>
      <c r="Q16" s="42" t="str">
        <f>IF(_zhongleng_day_hour!P10="","",_zhongleng_day_hour!P10)</f>
        <v/>
      </c>
      <c r="R16" s="42" t="str">
        <f>IF(_zhongleng_day_hour!Q10="","",_zhongleng_day_hour!Q10)</f>
        <v/>
      </c>
      <c r="S16" s="42" t="str">
        <f>IF(_zhongleng_day_hour!R10="","",_zhongleng_day_hour!R10)</f>
        <v/>
      </c>
      <c r="T16" s="42" t="str">
        <f>IF(_zhongleng_day_hour!S10="","",_zhongleng_day_hour!S10)</f>
        <v/>
      </c>
      <c r="U16" s="80"/>
      <c r="V16" s="80"/>
      <c r="W16" s="80"/>
      <c r="X16" s="80"/>
      <c r="Y16" s="94"/>
      <c r="Z16"/>
      <c r="AA16" s="91"/>
    </row>
    <row r="17" ht="20" customHeight="1" spans="1:25">
      <c r="A17" s="33">
        <v>0.375</v>
      </c>
      <c r="B17" s="34" t="str">
        <f>IF(_zhongleng_day_hour!A11="","",_zhongleng_day_hour!A11)</f>
        <v/>
      </c>
      <c r="C17" s="34" t="str">
        <f>IF(_zhongleng_day_hour!B11="","",_zhongleng_day_hour!B11)</f>
        <v/>
      </c>
      <c r="D17" s="43" t="str">
        <f>IF(_zhongleng_day_hour!C11="","",_zhongleng_day_hour!C11)</f>
        <v/>
      </c>
      <c r="E17" s="43" t="str">
        <f>IF(_zhongleng_day_hour!D11="","",_zhongleng_day_hour!D11)</f>
        <v/>
      </c>
      <c r="F17" s="43" t="str">
        <f>IF(_zhongleng_day_hour!E11="","",_zhongleng_day_hour!E11)</f>
        <v/>
      </c>
      <c r="G17" s="43" t="str">
        <f>IF(_zhongleng_day_hour!F11="","",_zhongleng_day_hour!F11)</f>
        <v/>
      </c>
      <c r="H17" s="43" t="str">
        <f>IF(_zhongleng_day_hour!G11="","",_zhongleng_day_hour!G11)</f>
        <v/>
      </c>
      <c r="I17" s="43" t="str">
        <f>IF(_zhongleng_day_hour!H11="","",_zhongleng_day_hour!H11)</f>
        <v/>
      </c>
      <c r="J17" s="43" t="str">
        <f>IF(_zhongleng_day_hour!I11="","",_zhongleng_day_hour!I11)</f>
        <v/>
      </c>
      <c r="K17" s="43" t="str">
        <f>IF(_zhongleng_day_hour!J11="","",_zhongleng_day_hour!J11)</f>
        <v/>
      </c>
      <c r="L17" s="43" t="str">
        <f>IF(_zhongleng_day_hour!K11="","",_zhongleng_day_hour!K11)</f>
        <v/>
      </c>
      <c r="M17" s="43" t="str">
        <f>IF(_zhongleng_day_hour!L11="","",_zhongleng_day_hour!L11)</f>
        <v/>
      </c>
      <c r="N17" s="43" t="str">
        <f>IF(_zhongleng_day_hour!M11="","",_zhongleng_day_hour!M11)</f>
        <v/>
      </c>
      <c r="O17" s="43" t="str">
        <f>IF(_zhongleng_day_hour!N11="","",_zhongleng_day_hour!N11)</f>
        <v/>
      </c>
      <c r="P17" s="43" t="str">
        <f>IF(_zhongleng_day_hour!O11="","",_zhongleng_day_hour!O11)</f>
        <v/>
      </c>
      <c r="Q17" s="43" t="str">
        <f>IF(_zhongleng_day_hour!P11="","",_zhongleng_day_hour!P11)</f>
        <v/>
      </c>
      <c r="R17" s="43" t="str">
        <f>IF(_zhongleng_day_hour!Q11="","",_zhongleng_day_hour!Q11)</f>
        <v/>
      </c>
      <c r="S17" s="43" t="str">
        <f>IF(_zhongleng_day_hour!R11="","",_zhongleng_day_hour!R11)</f>
        <v/>
      </c>
      <c r="T17" s="43" t="str">
        <f>IF(_zhongleng_day_hour!S11="","",_zhongleng_day_hour!S11)</f>
        <v/>
      </c>
      <c r="U17" s="80"/>
      <c r="V17" s="80"/>
      <c r="W17" s="80"/>
      <c r="X17" s="80"/>
      <c r="Y17" s="94"/>
    </row>
    <row r="18" ht="20" customHeight="1" spans="1:25">
      <c r="A18" s="33">
        <v>0.416666666666667</v>
      </c>
      <c r="B18" s="34" t="str">
        <f>IF(_zhongleng_day_hour!A12="","",_zhongleng_day_hour!A12)</f>
        <v/>
      </c>
      <c r="C18" s="34" t="str">
        <f>IF(_zhongleng_day_hour!B12="","",_zhongleng_day_hour!B12)</f>
        <v/>
      </c>
      <c r="D18" s="43" t="str">
        <f>IF(_zhongleng_day_hour!C12="","",_zhongleng_day_hour!C12)</f>
        <v/>
      </c>
      <c r="E18" s="43" t="str">
        <f>IF(_zhongleng_day_hour!D12="","",_zhongleng_day_hour!D12)</f>
        <v/>
      </c>
      <c r="F18" s="43" t="str">
        <f>IF(_zhongleng_day_hour!E12="","",_zhongleng_day_hour!E12)</f>
        <v/>
      </c>
      <c r="G18" s="43" t="str">
        <f>IF(_zhongleng_day_hour!F12="","",_zhongleng_day_hour!F12)</f>
        <v/>
      </c>
      <c r="H18" s="43" t="str">
        <f>IF(_zhongleng_day_hour!G12="","",_zhongleng_day_hour!G12)</f>
        <v/>
      </c>
      <c r="I18" s="43" t="str">
        <f>IF(_zhongleng_day_hour!H12="","",_zhongleng_day_hour!H12)</f>
        <v/>
      </c>
      <c r="J18" s="43" t="str">
        <f>IF(_zhongleng_day_hour!I12="","",_zhongleng_day_hour!I12)</f>
        <v/>
      </c>
      <c r="K18" s="43" t="str">
        <f>IF(_zhongleng_day_hour!J12="","",_zhongleng_day_hour!J12)</f>
        <v/>
      </c>
      <c r="L18" s="43" t="str">
        <f>IF(_zhongleng_day_hour!K12="","",_zhongleng_day_hour!K12)</f>
        <v/>
      </c>
      <c r="M18" s="43" t="str">
        <f>IF(_zhongleng_day_hour!L12="","",_zhongleng_day_hour!L12)</f>
        <v/>
      </c>
      <c r="N18" s="43" t="str">
        <f>IF(_zhongleng_day_hour!M12="","",_zhongleng_day_hour!M12)</f>
        <v/>
      </c>
      <c r="O18" s="43" t="str">
        <f>IF(_zhongleng_day_hour!N12="","",_zhongleng_day_hour!N12)</f>
        <v/>
      </c>
      <c r="P18" s="43" t="str">
        <f>IF(_zhongleng_day_hour!O12="","",_zhongleng_day_hour!O12)</f>
        <v/>
      </c>
      <c r="Q18" s="43" t="str">
        <f>IF(_zhongleng_day_hour!P12="","",_zhongleng_day_hour!P12)</f>
        <v/>
      </c>
      <c r="R18" s="43" t="str">
        <f>IF(_zhongleng_day_hour!Q12="","",_zhongleng_day_hour!Q12)</f>
        <v/>
      </c>
      <c r="S18" s="43" t="str">
        <f>IF(_zhongleng_day_hour!R12="","",_zhongleng_day_hour!R12)</f>
        <v/>
      </c>
      <c r="T18" s="43" t="str">
        <f>IF(_zhongleng_day_hour!S12="","",_zhongleng_day_hour!S12)</f>
        <v/>
      </c>
      <c r="U18" s="80"/>
      <c r="V18" s="80"/>
      <c r="W18" s="80"/>
      <c r="X18" s="80"/>
      <c r="Y18" s="94"/>
    </row>
    <row r="19" ht="20" customHeight="1" spans="1:25">
      <c r="A19" s="33">
        <v>0.458333333333334</v>
      </c>
      <c r="B19" s="34" t="str">
        <f>IF(_zhongleng_day_hour!A13="","",_zhongleng_day_hour!A13)</f>
        <v/>
      </c>
      <c r="C19" s="34" t="str">
        <f>IF(_zhongleng_day_hour!B13="","",_zhongleng_day_hour!B13)</f>
        <v/>
      </c>
      <c r="D19" s="43" t="str">
        <f>IF(_zhongleng_day_hour!C13="","",_zhongleng_day_hour!C13)</f>
        <v/>
      </c>
      <c r="E19" s="43" t="str">
        <f>IF(_zhongleng_day_hour!D13="","",_zhongleng_day_hour!D13)</f>
        <v/>
      </c>
      <c r="F19" s="43" t="str">
        <f>IF(_zhongleng_day_hour!E13="","",_zhongleng_day_hour!E13)</f>
        <v/>
      </c>
      <c r="G19" s="43" t="str">
        <f>IF(_zhongleng_day_hour!F13="","",_zhongleng_day_hour!F13)</f>
        <v/>
      </c>
      <c r="H19" s="43" t="str">
        <f>IF(_zhongleng_day_hour!G13="","",_zhongleng_day_hour!G13)</f>
        <v/>
      </c>
      <c r="I19" s="43" t="str">
        <f>IF(_zhongleng_day_hour!H13="","",_zhongleng_day_hour!H13)</f>
        <v/>
      </c>
      <c r="J19" s="43" t="str">
        <f>IF(_zhongleng_day_hour!I13="","",_zhongleng_day_hour!I13)</f>
        <v/>
      </c>
      <c r="K19" s="43" t="str">
        <f>IF(_zhongleng_day_hour!J13="","",_zhongleng_day_hour!J13)</f>
        <v/>
      </c>
      <c r="L19" s="43" t="str">
        <f>IF(_zhongleng_day_hour!K13="","",_zhongleng_day_hour!K13)</f>
        <v/>
      </c>
      <c r="M19" s="43" t="str">
        <f>IF(_zhongleng_day_hour!L13="","",_zhongleng_day_hour!L13)</f>
        <v/>
      </c>
      <c r="N19" s="43" t="str">
        <f>IF(_zhongleng_day_hour!M13="","",_zhongleng_day_hour!M13)</f>
        <v/>
      </c>
      <c r="O19" s="43" t="str">
        <f>IF(_zhongleng_day_hour!N13="","",_zhongleng_day_hour!N13)</f>
        <v/>
      </c>
      <c r="P19" s="43" t="str">
        <f>IF(_zhongleng_day_hour!O13="","",_zhongleng_day_hour!O13)</f>
        <v/>
      </c>
      <c r="Q19" s="43" t="str">
        <f>IF(_zhongleng_day_hour!P13="","",_zhongleng_day_hour!P13)</f>
        <v/>
      </c>
      <c r="R19" s="43" t="str">
        <f>IF(_zhongleng_day_hour!Q13="","",_zhongleng_day_hour!Q13)</f>
        <v/>
      </c>
      <c r="S19" s="43" t="str">
        <f>IF(_zhongleng_day_hour!R13="","",_zhongleng_day_hour!R13)</f>
        <v/>
      </c>
      <c r="T19" s="43" t="str">
        <f>IF(_zhongleng_day_hour!S13="","",_zhongleng_day_hour!S13)</f>
        <v/>
      </c>
      <c r="U19" s="80"/>
      <c r="V19" s="80"/>
      <c r="W19" s="80"/>
      <c r="X19" s="80"/>
      <c r="Y19" s="94"/>
    </row>
    <row r="20" ht="20" customHeight="1" spans="1:25">
      <c r="A20" s="33">
        <v>0.5</v>
      </c>
      <c r="B20" s="34" t="str">
        <f>IF(_zhongleng_day_hour!A14="","",_zhongleng_day_hour!A14)</f>
        <v/>
      </c>
      <c r="C20" s="34" t="str">
        <f>IF(_zhongleng_day_hour!B14="","",_zhongleng_day_hour!B14)</f>
        <v/>
      </c>
      <c r="D20" s="43" t="str">
        <f>IF(_zhongleng_day_hour!C14="","",_zhongleng_day_hour!C14)</f>
        <v/>
      </c>
      <c r="E20" s="43" t="str">
        <f>IF(_zhongleng_day_hour!D14="","",_zhongleng_day_hour!D14)</f>
        <v/>
      </c>
      <c r="F20" s="43" t="str">
        <f>IF(_zhongleng_day_hour!E14="","",_zhongleng_day_hour!E14)</f>
        <v/>
      </c>
      <c r="G20" s="43" t="str">
        <f>IF(_zhongleng_day_hour!F14="","",_zhongleng_day_hour!F14)</f>
        <v/>
      </c>
      <c r="H20" s="43" t="str">
        <f>IF(_zhongleng_day_hour!G14="","",_zhongleng_day_hour!G14)</f>
        <v/>
      </c>
      <c r="I20" s="43" t="str">
        <f>IF(_zhongleng_day_hour!H14="","",_zhongleng_day_hour!H14)</f>
        <v/>
      </c>
      <c r="J20" s="43" t="str">
        <f>IF(_zhongleng_day_hour!I14="","",_zhongleng_day_hour!I14)</f>
        <v/>
      </c>
      <c r="K20" s="43" t="str">
        <f>IF(_zhongleng_day_hour!J14="","",_zhongleng_day_hour!J14)</f>
        <v/>
      </c>
      <c r="L20" s="43" t="str">
        <f>IF(_zhongleng_day_hour!K14="","",_zhongleng_day_hour!K14)</f>
        <v/>
      </c>
      <c r="M20" s="43" t="str">
        <f>IF(_zhongleng_day_hour!L14="","",_zhongleng_day_hour!L14)</f>
        <v/>
      </c>
      <c r="N20" s="43" t="str">
        <f>IF(_zhongleng_day_hour!M14="","",_zhongleng_day_hour!M14)</f>
        <v/>
      </c>
      <c r="O20" s="43" t="str">
        <f>IF(_zhongleng_day_hour!N14="","",_zhongleng_day_hour!N14)</f>
        <v/>
      </c>
      <c r="P20" s="43" t="str">
        <f>IF(_zhongleng_day_hour!O14="","",_zhongleng_day_hour!O14)</f>
        <v/>
      </c>
      <c r="Q20" s="43" t="str">
        <f>IF(_zhongleng_day_hour!P14="","",_zhongleng_day_hour!P14)</f>
        <v/>
      </c>
      <c r="R20" s="43" t="str">
        <f>IF(_zhongleng_day_hour!Q14="","",_zhongleng_day_hour!Q14)</f>
        <v/>
      </c>
      <c r="S20" s="43" t="str">
        <f>IF(_zhongleng_day_hour!R14="","",_zhongleng_day_hour!R14)</f>
        <v/>
      </c>
      <c r="T20" s="43" t="str">
        <f>IF(_zhongleng_day_hour!S14="","",_zhongleng_day_hour!S14)</f>
        <v/>
      </c>
      <c r="U20" s="80"/>
      <c r="V20" s="80"/>
      <c r="W20" s="80"/>
      <c r="X20" s="80"/>
      <c r="Y20" s="94"/>
    </row>
    <row r="21" ht="20" customHeight="1" spans="1:25">
      <c r="A21" s="33">
        <v>0.541666666666667</v>
      </c>
      <c r="B21" s="34" t="str">
        <f>IF(_zhongleng_day_hour!A15="","",_zhongleng_day_hour!A15)</f>
        <v/>
      </c>
      <c r="C21" s="34" t="str">
        <f>IF(_zhongleng_day_hour!B15="","",_zhongleng_day_hour!B15)</f>
        <v/>
      </c>
      <c r="D21" s="43" t="str">
        <f>IF(_zhongleng_day_hour!C15="","",_zhongleng_day_hour!C15)</f>
        <v/>
      </c>
      <c r="E21" s="43" t="str">
        <f>IF(_zhongleng_day_hour!D15="","",_zhongleng_day_hour!D15)</f>
        <v/>
      </c>
      <c r="F21" s="43" t="str">
        <f>IF(_zhongleng_day_hour!E15="","",_zhongleng_day_hour!E15)</f>
        <v/>
      </c>
      <c r="G21" s="43" t="str">
        <f>IF(_zhongleng_day_hour!F15="","",_zhongleng_day_hour!F15)</f>
        <v/>
      </c>
      <c r="H21" s="43" t="str">
        <f>IF(_zhongleng_day_hour!G15="","",_zhongleng_day_hour!G15)</f>
        <v/>
      </c>
      <c r="I21" s="43" t="str">
        <f>IF(_zhongleng_day_hour!H15="","",_zhongleng_day_hour!H15)</f>
        <v/>
      </c>
      <c r="J21" s="43" t="str">
        <f>IF(_zhongleng_day_hour!I15="","",_zhongleng_day_hour!I15)</f>
        <v/>
      </c>
      <c r="K21" s="43" t="str">
        <f>IF(_zhongleng_day_hour!J15="","",_zhongleng_day_hour!J15)</f>
        <v/>
      </c>
      <c r="L21" s="43" t="str">
        <f>IF(_zhongleng_day_hour!K15="","",_zhongleng_day_hour!K15)</f>
        <v/>
      </c>
      <c r="M21" s="43" t="str">
        <f>IF(_zhongleng_day_hour!L15="","",_zhongleng_day_hour!L15)</f>
        <v/>
      </c>
      <c r="N21" s="43" t="str">
        <f>IF(_zhongleng_day_hour!M15="","",_zhongleng_day_hour!M15)</f>
        <v/>
      </c>
      <c r="O21" s="43" t="str">
        <f>IF(_zhongleng_day_hour!N15="","",_zhongleng_day_hour!N15)</f>
        <v/>
      </c>
      <c r="P21" s="43" t="str">
        <f>IF(_zhongleng_day_hour!O15="","",_zhongleng_day_hour!O15)</f>
        <v/>
      </c>
      <c r="Q21" s="43" t="str">
        <f>IF(_zhongleng_day_hour!P15="","",_zhongleng_day_hour!P15)</f>
        <v/>
      </c>
      <c r="R21" s="43" t="str">
        <f>IF(_zhongleng_day_hour!Q15="","",_zhongleng_day_hour!Q15)</f>
        <v/>
      </c>
      <c r="S21" s="43" t="str">
        <f>IF(_zhongleng_day_hour!R15="","",_zhongleng_day_hour!R15)</f>
        <v/>
      </c>
      <c r="T21" s="43" t="str">
        <f>IF(_zhongleng_day_hour!S15="","",_zhongleng_day_hour!S15)</f>
        <v/>
      </c>
      <c r="U21" s="80"/>
      <c r="V21" s="80"/>
      <c r="W21" s="80"/>
      <c r="X21" s="80"/>
      <c r="Y21" s="94"/>
    </row>
    <row r="22" ht="20" customHeight="1" spans="1:25">
      <c r="A22" s="33">
        <v>0.583333333333334</v>
      </c>
      <c r="B22" s="34" t="str">
        <f>IF(_zhongleng_day_hour!A16="","",_zhongleng_day_hour!A16)</f>
        <v/>
      </c>
      <c r="C22" s="34" t="str">
        <f>IF(_zhongleng_day_hour!B16="","",_zhongleng_day_hour!B16)</f>
        <v/>
      </c>
      <c r="D22" s="43" t="str">
        <f>IF(_zhongleng_day_hour!C16="","",_zhongleng_day_hour!C16)</f>
        <v/>
      </c>
      <c r="E22" s="43" t="str">
        <f>IF(_zhongleng_day_hour!D16="","",_zhongleng_day_hour!D16)</f>
        <v/>
      </c>
      <c r="F22" s="43" t="str">
        <f>IF(_zhongleng_day_hour!E16="","",_zhongleng_day_hour!E16)</f>
        <v/>
      </c>
      <c r="G22" s="43" t="str">
        <f>IF(_zhongleng_day_hour!F16="","",_zhongleng_day_hour!F16)</f>
        <v/>
      </c>
      <c r="H22" s="43" t="str">
        <f>IF(_zhongleng_day_hour!G16="","",_zhongleng_day_hour!G16)</f>
        <v/>
      </c>
      <c r="I22" s="43" t="str">
        <f>IF(_zhongleng_day_hour!H16="","",_zhongleng_day_hour!H16)</f>
        <v/>
      </c>
      <c r="J22" s="43" t="str">
        <f>IF(_zhongleng_day_hour!I16="","",_zhongleng_day_hour!I16)</f>
        <v/>
      </c>
      <c r="K22" s="43" t="str">
        <f>IF(_zhongleng_day_hour!J16="","",_zhongleng_day_hour!J16)</f>
        <v/>
      </c>
      <c r="L22" s="43" t="str">
        <f>IF(_zhongleng_day_hour!K16="","",_zhongleng_day_hour!K16)</f>
        <v/>
      </c>
      <c r="M22" s="43" t="str">
        <f>IF(_zhongleng_day_hour!L16="","",_zhongleng_day_hour!L16)</f>
        <v/>
      </c>
      <c r="N22" s="43" t="str">
        <f>IF(_zhongleng_day_hour!M16="","",_zhongleng_day_hour!M16)</f>
        <v/>
      </c>
      <c r="O22" s="43" t="str">
        <f>IF(_zhongleng_day_hour!N16="","",_zhongleng_day_hour!N16)</f>
        <v/>
      </c>
      <c r="P22" s="43" t="str">
        <f>IF(_zhongleng_day_hour!O16="","",_zhongleng_day_hour!O16)</f>
        <v/>
      </c>
      <c r="Q22" s="43" t="str">
        <f>IF(_zhongleng_day_hour!P16="","",_zhongleng_day_hour!P16)</f>
        <v/>
      </c>
      <c r="R22" s="43" t="str">
        <f>IF(_zhongleng_day_hour!Q16="","",_zhongleng_day_hour!Q16)</f>
        <v/>
      </c>
      <c r="S22" s="43" t="str">
        <f>IF(_zhongleng_day_hour!R16="","",_zhongleng_day_hour!R16)</f>
        <v/>
      </c>
      <c r="T22" s="43" t="str">
        <f>IF(_zhongleng_day_hour!S16="","",_zhongleng_day_hour!S16)</f>
        <v/>
      </c>
      <c r="U22" s="80"/>
      <c r="V22" s="80"/>
      <c r="W22" s="80"/>
      <c r="X22" s="80"/>
      <c r="Y22" s="94"/>
    </row>
    <row r="23" ht="20" customHeight="1" spans="1:25">
      <c r="A23" s="44">
        <v>0.625</v>
      </c>
      <c r="B23" s="45" t="str">
        <f>IF(_zhongleng_day_hour!A17="","",_zhongleng_day_hour!A17)</f>
        <v/>
      </c>
      <c r="C23" s="45" t="str">
        <f>IF(_zhongleng_day_hour!B17="","",_zhongleng_day_hour!B17)</f>
        <v/>
      </c>
      <c r="D23" s="46" t="str">
        <f>IF(_zhongleng_day_hour!C17="","",_zhongleng_day_hour!C17)</f>
        <v/>
      </c>
      <c r="E23" s="46" t="str">
        <f>IF(_zhongleng_day_hour!D17="","",_zhongleng_day_hour!D17)</f>
        <v/>
      </c>
      <c r="F23" s="46" t="str">
        <f>IF(_zhongleng_day_hour!E17="","",_zhongleng_day_hour!E17)</f>
        <v/>
      </c>
      <c r="G23" s="46" t="str">
        <f>IF(_zhongleng_day_hour!F17="","",_zhongleng_day_hour!F17)</f>
        <v/>
      </c>
      <c r="H23" s="46" t="str">
        <f>IF(_zhongleng_day_hour!G17="","",_zhongleng_day_hour!G17)</f>
        <v/>
      </c>
      <c r="I23" s="46" t="str">
        <f>IF(_zhongleng_day_hour!H17="","",_zhongleng_day_hour!H17)</f>
        <v/>
      </c>
      <c r="J23" s="46" t="str">
        <f>IF(_zhongleng_day_hour!I17="","",_zhongleng_day_hour!I17)</f>
        <v/>
      </c>
      <c r="K23" s="46" t="str">
        <f>IF(_zhongleng_day_hour!J17="","",_zhongleng_day_hour!J17)</f>
        <v/>
      </c>
      <c r="L23" s="46" t="str">
        <f>IF(_zhongleng_day_hour!K17="","",_zhongleng_day_hour!K17)</f>
        <v/>
      </c>
      <c r="M23" s="46" t="str">
        <f>IF(_zhongleng_day_hour!L17="","",_zhongleng_day_hour!L17)</f>
        <v/>
      </c>
      <c r="N23" s="46" t="str">
        <f>IF(_zhongleng_day_hour!M17="","",_zhongleng_day_hour!M17)</f>
        <v/>
      </c>
      <c r="O23" s="46" t="str">
        <f>IF(_zhongleng_day_hour!N17="","",_zhongleng_day_hour!N17)</f>
        <v/>
      </c>
      <c r="P23" s="46" t="str">
        <f>IF(_zhongleng_day_hour!O17="","",_zhongleng_day_hour!O17)</f>
        <v/>
      </c>
      <c r="Q23" s="46" t="str">
        <f>IF(_zhongleng_day_hour!P17="","",_zhongleng_day_hour!P17)</f>
        <v/>
      </c>
      <c r="R23" s="46" t="str">
        <f>IF(_zhongleng_day_hour!Q17="","",_zhongleng_day_hour!Q17)</f>
        <v/>
      </c>
      <c r="S23" s="46" t="str">
        <f>IF(_zhongleng_day_hour!R17="","",_zhongleng_day_hour!R17)</f>
        <v/>
      </c>
      <c r="T23" s="46" t="str">
        <f>IF(_zhongleng_day_hour!S17="","",_zhongleng_day_hour!S17)</f>
        <v/>
      </c>
      <c r="U23" s="80"/>
      <c r="V23" s="80"/>
      <c r="W23" s="80"/>
      <c r="X23" s="80"/>
      <c r="Y23" s="94"/>
    </row>
    <row r="24" ht="20" customHeight="1" spans="1:25">
      <c r="A24" s="40">
        <v>0.666666666666667</v>
      </c>
      <c r="B24" s="42" t="str">
        <f>IF(_zhongleng_day_hour!A18="","",_zhongleng_day_hour!A18)</f>
        <v/>
      </c>
      <c r="C24" s="42" t="str">
        <f>IF(_zhongleng_day_hour!B18="","",_zhongleng_day_hour!B18)</f>
        <v/>
      </c>
      <c r="D24" s="42" t="str">
        <f>IF(_zhongleng_day_hour!C18="","",_zhongleng_day_hour!C18)</f>
        <v/>
      </c>
      <c r="E24" s="42" t="str">
        <f>IF(_zhongleng_day_hour!D18="","",_zhongleng_day_hour!D18)</f>
        <v/>
      </c>
      <c r="F24" s="42" t="str">
        <f>IF(_zhongleng_day_hour!E18="","",_zhongleng_day_hour!E18)</f>
        <v/>
      </c>
      <c r="G24" s="42" t="str">
        <f>IF(_zhongleng_day_hour!F18="","",_zhongleng_day_hour!F18)</f>
        <v/>
      </c>
      <c r="H24" s="42" t="str">
        <f>IF(_zhongleng_day_hour!G18="","",_zhongleng_day_hour!G18)</f>
        <v/>
      </c>
      <c r="I24" s="42" t="str">
        <f>IF(_zhongleng_day_hour!H18="","",_zhongleng_day_hour!H18)</f>
        <v/>
      </c>
      <c r="J24" s="42" t="str">
        <f>IF(_zhongleng_day_hour!I18="","",_zhongleng_day_hour!I18)</f>
        <v/>
      </c>
      <c r="K24" s="42" t="str">
        <f>IF(_zhongleng_day_hour!J18="","",_zhongleng_day_hour!J18)</f>
        <v/>
      </c>
      <c r="L24" s="42" t="str">
        <f>IF(_zhongleng_day_hour!K18="","",_zhongleng_day_hour!K18)</f>
        <v/>
      </c>
      <c r="M24" s="42" t="str">
        <f>IF(_zhongleng_day_hour!L18="","",_zhongleng_day_hour!L18)</f>
        <v/>
      </c>
      <c r="N24" s="42" t="str">
        <f>IF(_zhongleng_day_hour!M18="","",_zhongleng_day_hour!M18)</f>
        <v/>
      </c>
      <c r="O24" s="42" t="str">
        <f>IF(_zhongleng_day_hour!N18="","",_zhongleng_day_hour!N18)</f>
        <v/>
      </c>
      <c r="P24" s="42" t="str">
        <f>IF(_zhongleng_day_hour!O18="","",_zhongleng_day_hour!O18)</f>
        <v/>
      </c>
      <c r="Q24" s="42" t="str">
        <f>IF(_zhongleng_day_hour!P18="","",_zhongleng_day_hour!P18)</f>
        <v/>
      </c>
      <c r="R24" s="42" t="str">
        <f>IF(_zhongleng_day_hour!Q18="","",_zhongleng_day_hour!Q18)</f>
        <v/>
      </c>
      <c r="S24" s="42" t="str">
        <f>IF(_zhongleng_day_hour!R18="","",_zhongleng_day_hour!R18)</f>
        <v/>
      </c>
      <c r="T24" s="81" t="str">
        <f>IF(_zhongleng_day_hour!S18="","",_zhongleng_day_hour!S18)</f>
        <v/>
      </c>
      <c r="U24" s="80"/>
      <c r="V24" s="80"/>
      <c r="W24" s="80"/>
      <c r="X24" s="80"/>
      <c r="Y24" s="94"/>
    </row>
    <row r="25" ht="20" customHeight="1" spans="1:25">
      <c r="A25" s="33">
        <v>0.708333333333334</v>
      </c>
      <c r="B25" s="43" t="str">
        <f>IF(_zhongleng_day_hour!A19="","",_zhongleng_day_hour!A19)</f>
        <v/>
      </c>
      <c r="C25" s="43" t="str">
        <f>IF(_zhongleng_day_hour!B19="","",_zhongleng_day_hour!B19)</f>
        <v/>
      </c>
      <c r="D25" s="43" t="str">
        <f>IF(_zhongleng_day_hour!C19="","",_zhongleng_day_hour!C19)</f>
        <v/>
      </c>
      <c r="E25" s="43" t="str">
        <f>IF(_zhongleng_day_hour!D19="","",_zhongleng_day_hour!D19)</f>
        <v/>
      </c>
      <c r="F25" s="43" t="str">
        <f>IF(_zhongleng_day_hour!E19="","",_zhongleng_day_hour!E19)</f>
        <v/>
      </c>
      <c r="G25" s="43" t="str">
        <f>IF(_zhongleng_day_hour!F19="","",_zhongleng_day_hour!F19)</f>
        <v/>
      </c>
      <c r="H25" s="43" t="str">
        <f>IF(_zhongleng_day_hour!G19="","",_zhongleng_day_hour!G19)</f>
        <v/>
      </c>
      <c r="I25" s="43" t="str">
        <f>IF(_zhongleng_day_hour!H19="","",_zhongleng_day_hour!H19)</f>
        <v/>
      </c>
      <c r="J25" s="43" t="str">
        <f>IF(_zhongleng_day_hour!I19="","",_zhongleng_day_hour!I19)</f>
        <v/>
      </c>
      <c r="K25" s="43" t="str">
        <f>IF(_zhongleng_day_hour!J19="","",_zhongleng_day_hour!J19)</f>
        <v/>
      </c>
      <c r="L25" s="43" t="str">
        <f>IF(_zhongleng_day_hour!K19="","",_zhongleng_day_hour!K19)</f>
        <v/>
      </c>
      <c r="M25" s="43" t="str">
        <f>IF(_zhongleng_day_hour!L19="","",_zhongleng_day_hour!L19)</f>
        <v/>
      </c>
      <c r="N25" s="43" t="str">
        <f>IF(_zhongleng_day_hour!M19="","",_zhongleng_day_hour!M19)</f>
        <v/>
      </c>
      <c r="O25" s="43" t="str">
        <f>IF(_zhongleng_day_hour!N19="","",_zhongleng_day_hour!N19)</f>
        <v/>
      </c>
      <c r="P25" s="43" t="str">
        <f>IF(_zhongleng_day_hour!O19="","",_zhongleng_day_hour!O19)</f>
        <v/>
      </c>
      <c r="Q25" s="43" t="str">
        <f>IF(_zhongleng_day_hour!P19="","",_zhongleng_day_hour!P19)</f>
        <v/>
      </c>
      <c r="R25" s="43" t="str">
        <f>IF(_zhongleng_day_hour!Q19="","",_zhongleng_day_hour!Q19)</f>
        <v/>
      </c>
      <c r="S25" s="43" t="str">
        <f>IF(_zhongleng_day_hour!R19="","",_zhongleng_day_hour!R19)</f>
        <v/>
      </c>
      <c r="T25" s="82" t="str">
        <f>IF(_zhongleng_day_hour!S19="","",_zhongleng_day_hour!S19)</f>
        <v/>
      </c>
      <c r="U25" s="80"/>
      <c r="V25" s="80"/>
      <c r="W25" s="80"/>
      <c r="X25" s="80"/>
      <c r="Y25" s="94"/>
    </row>
    <row r="26" ht="20" customHeight="1" spans="1:25">
      <c r="A26" s="33">
        <v>0.75</v>
      </c>
      <c r="B26" s="43" t="str">
        <f>IF(_zhongleng_day_hour!A20="","",_zhongleng_day_hour!A20)</f>
        <v/>
      </c>
      <c r="C26" s="43" t="str">
        <f>IF(_zhongleng_day_hour!B20="","",_zhongleng_day_hour!B20)</f>
        <v/>
      </c>
      <c r="D26" s="43" t="str">
        <f>IF(_zhongleng_day_hour!C20="","",_zhongleng_day_hour!C20)</f>
        <v/>
      </c>
      <c r="E26" s="43" t="str">
        <f>IF(_zhongleng_day_hour!D20="","",_zhongleng_day_hour!D20)</f>
        <v/>
      </c>
      <c r="F26" s="43" t="str">
        <f>IF(_zhongleng_day_hour!E20="","",_zhongleng_day_hour!E20)</f>
        <v/>
      </c>
      <c r="G26" s="43" t="str">
        <f>IF(_zhongleng_day_hour!F20="","",_zhongleng_day_hour!F20)</f>
        <v/>
      </c>
      <c r="H26" s="43" t="str">
        <f>IF(_zhongleng_day_hour!G20="","",_zhongleng_day_hour!G20)</f>
        <v/>
      </c>
      <c r="I26" s="43" t="str">
        <f>IF(_zhongleng_day_hour!H20="","",_zhongleng_day_hour!H20)</f>
        <v/>
      </c>
      <c r="J26" s="43" t="str">
        <f>IF(_zhongleng_day_hour!I20="","",_zhongleng_day_hour!I20)</f>
        <v/>
      </c>
      <c r="K26" s="43" t="str">
        <f>IF(_zhongleng_day_hour!J20="","",_zhongleng_day_hour!J20)</f>
        <v/>
      </c>
      <c r="L26" s="43" t="str">
        <f>IF(_zhongleng_day_hour!K20="","",_zhongleng_day_hour!K20)</f>
        <v/>
      </c>
      <c r="M26" s="43" t="str">
        <f>IF(_zhongleng_day_hour!L20="","",_zhongleng_day_hour!L20)</f>
        <v/>
      </c>
      <c r="N26" s="43" t="str">
        <f>IF(_zhongleng_day_hour!M20="","",_zhongleng_day_hour!M20)</f>
        <v/>
      </c>
      <c r="O26" s="43" t="str">
        <f>IF(_zhongleng_day_hour!N20="","",_zhongleng_day_hour!N20)</f>
        <v/>
      </c>
      <c r="P26" s="43" t="str">
        <f>IF(_zhongleng_day_hour!O20="","",_zhongleng_day_hour!O20)</f>
        <v/>
      </c>
      <c r="Q26" s="43" t="str">
        <f>IF(_zhongleng_day_hour!P20="","",_zhongleng_day_hour!P20)</f>
        <v/>
      </c>
      <c r="R26" s="43" t="str">
        <f>IF(_zhongleng_day_hour!Q20="","",_zhongleng_day_hour!Q20)</f>
        <v/>
      </c>
      <c r="S26" s="43" t="str">
        <f>IF(_zhongleng_day_hour!R20="","",_zhongleng_day_hour!R20)</f>
        <v/>
      </c>
      <c r="T26" s="82" t="str">
        <f>IF(_zhongleng_day_hour!S20="","",_zhongleng_day_hour!S20)</f>
        <v/>
      </c>
      <c r="U26" s="80"/>
      <c r="V26" s="80"/>
      <c r="W26" s="80"/>
      <c r="X26" s="80"/>
      <c r="Y26" s="94"/>
    </row>
    <row r="27" ht="20" customHeight="1" spans="1:25">
      <c r="A27" s="33">
        <v>0.791666666666667</v>
      </c>
      <c r="B27" s="43" t="str">
        <f>IF(_zhongleng_day_hour!A21="","",_zhongleng_day_hour!A21)</f>
        <v/>
      </c>
      <c r="C27" s="43" t="str">
        <f>IF(_zhongleng_day_hour!B21="","",_zhongleng_day_hour!B21)</f>
        <v/>
      </c>
      <c r="D27" s="43" t="str">
        <f>IF(_zhongleng_day_hour!C21="","",_zhongleng_day_hour!C21)</f>
        <v/>
      </c>
      <c r="E27" s="43" t="str">
        <f>IF(_zhongleng_day_hour!D21="","",_zhongleng_day_hour!D21)</f>
        <v/>
      </c>
      <c r="F27" s="43" t="str">
        <f>IF(_zhongleng_day_hour!E21="","",_zhongleng_day_hour!E21)</f>
        <v/>
      </c>
      <c r="G27" s="43" t="str">
        <f>IF(_zhongleng_day_hour!F21="","",_zhongleng_day_hour!F21)</f>
        <v/>
      </c>
      <c r="H27" s="43" t="str">
        <f>IF(_zhongleng_day_hour!G21="","",_zhongleng_day_hour!G21)</f>
        <v/>
      </c>
      <c r="I27" s="43" t="str">
        <f>IF(_zhongleng_day_hour!H21="","",_zhongleng_day_hour!H21)</f>
        <v/>
      </c>
      <c r="J27" s="43" t="str">
        <f>IF(_zhongleng_day_hour!I21="","",_zhongleng_day_hour!I21)</f>
        <v/>
      </c>
      <c r="K27" s="43" t="str">
        <f>IF(_zhongleng_day_hour!J21="","",_zhongleng_day_hour!J21)</f>
        <v/>
      </c>
      <c r="L27" s="43" t="str">
        <f>IF(_zhongleng_day_hour!K21="","",_zhongleng_day_hour!K21)</f>
        <v/>
      </c>
      <c r="M27" s="43" t="str">
        <f>IF(_zhongleng_day_hour!L21="","",_zhongleng_day_hour!L21)</f>
        <v/>
      </c>
      <c r="N27" s="43" t="str">
        <f>IF(_zhongleng_day_hour!M21="","",_zhongleng_day_hour!M21)</f>
        <v/>
      </c>
      <c r="O27" s="43" t="str">
        <f>IF(_zhongleng_day_hour!N21="","",_zhongleng_day_hour!N21)</f>
        <v/>
      </c>
      <c r="P27" s="43" t="str">
        <f>IF(_zhongleng_day_hour!O21="","",_zhongleng_day_hour!O21)</f>
        <v/>
      </c>
      <c r="Q27" s="43" t="str">
        <f>IF(_zhongleng_day_hour!P21="","",_zhongleng_day_hour!P21)</f>
        <v/>
      </c>
      <c r="R27" s="43" t="str">
        <f>IF(_zhongleng_day_hour!Q21="","",_zhongleng_day_hour!Q21)</f>
        <v/>
      </c>
      <c r="S27" s="43" t="str">
        <f>IF(_zhongleng_day_hour!R21="","",_zhongleng_day_hour!R21)</f>
        <v/>
      </c>
      <c r="T27" s="82" t="str">
        <f>IF(_zhongleng_day_hour!S21="","",_zhongleng_day_hour!S21)</f>
        <v/>
      </c>
      <c r="U27" s="80"/>
      <c r="V27" s="80"/>
      <c r="W27" s="80"/>
      <c r="X27" s="80"/>
      <c r="Y27" s="94"/>
    </row>
    <row r="28" ht="20" customHeight="1" spans="1:25">
      <c r="A28" s="33">
        <v>0.833333333333334</v>
      </c>
      <c r="B28" s="43" t="str">
        <f>IF(_zhongleng_day_hour!A22="","",_zhongleng_day_hour!A22)</f>
        <v/>
      </c>
      <c r="C28" s="43" t="str">
        <f>IF(_zhongleng_day_hour!B22="","",_zhongleng_day_hour!B22)</f>
        <v/>
      </c>
      <c r="D28" s="43" t="str">
        <f>IF(_zhongleng_day_hour!C22="","",_zhongleng_day_hour!C22)</f>
        <v/>
      </c>
      <c r="E28" s="43" t="str">
        <f>IF(_zhongleng_day_hour!D22="","",_zhongleng_day_hour!D22)</f>
        <v/>
      </c>
      <c r="F28" s="43" t="str">
        <f>IF(_zhongleng_day_hour!E22="","",_zhongleng_day_hour!E22)</f>
        <v/>
      </c>
      <c r="G28" s="43" t="str">
        <f>IF(_zhongleng_day_hour!F22="","",_zhongleng_day_hour!F22)</f>
        <v/>
      </c>
      <c r="H28" s="43" t="str">
        <f>IF(_zhongleng_day_hour!G22="","",_zhongleng_day_hour!G22)</f>
        <v/>
      </c>
      <c r="I28" s="43" t="str">
        <f>IF(_zhongleng_day_hour!H22="","",_zhongleng_day_hour!H22)</f>
        <v/>
      </c>
      <c r="J28" s="43" t="str">
        <f>IF(_zhongleng_day_hour!I22="","",_zhongleng_day_hour!I22)</f>
        <v/>
      </c>
      <c r="K28" s="43" t="str">
        <f>IF(_zhongleng_day_hour!J22="","",_zhongleng_day_hour!J22)</f>
        <v/>
      </c>
      <c r="L28" s="43" t="str">
        <f>IF(_zhongleng_day_hour!K22="","",_zhongleng_day_hour!K22)</f>
        <v/>
      </c>
      <c r="M28" s="43" t="str">
        <f>IF(_zhongleng_day_hour!L22="","",_zhongleng_day_hour!L22)</f>
        <v/>
      </c>
      <c r="N28" s="43" t="str">
        <f>IF(_zhongleng_day_hour!M22="","",_zhongleng_day_hour!M22)</f>
        <v/>
      </c>
      <c r="O28" s="43" t="str">
        <f>IF(_zhongleng_day_hour!N22="","",_zhongleng_day_hour!N22)</f>
        <v/>
      </c>
      <c r="P28" s="43" t="str">
        <f>IF(_zhongleng_day_hour!O22="","",_zhongleng_day_hour!O22)</f>
        <v/>
      </c>
      <c r="Q28" s="43" t="str">
        <f>IF(_zhongleng_day_hour!P22="","",_zhongleng_day_hour!P22)</f>
        <v/>
      </c>
      <c r="R28" s="43" t="str">
        <f>IF(_zhongleng_day_hour!Q22="","",_zhongleng_day_hour!Q22)</f>
        <v/>
      </c>
      <c r="S28" s="43" t="str">
        <f>IF(_zhongleng_day_hour!R22="","",_zhongleng_day_hour!R22)</f>
        <v/>
      </c>
      <c r="T28" s="82" t="str">
        <f>IF(_zhongleng_day_hour!S22="","",_zhongleng_day_hour!S22)</f>
        <v/>
      </c>
      <c r="U28" s="80"/>
      <c r="V28" s="80"/>
      <c r="W28" s="80"/>
      <c r="X28" s="80"/>
      <c r="Y28" s="94"/>
    </row>
    <row r="29" ht="20" customHeight="1" spans="1:25">
      <c r="A29" s="33">
        <v>0.875</v>
      </c>
      <c r="B29" s="43" t="str">
        <f>IF(_zhongleng_day_hour!A23="","",_zhongleng_day_hour!A23)</f>
        <v/>
      </c>
      <c r="C29" s="43" t="str">
        <f>IF(_zhongleng_day_hour!B23="","",_zhongleng_day_hour!B23)</f>
        <v/>
      </c>
      <c r="D29" s="43" t="str">
        <f>IF(_zhongleng_day_hour!C23="","",_zhongleng_day_hour!C23)</f>
        <v/>
      </c>
      <c r="E29" s="43" t="str">
        <f>IF(_zhongleng_day_hour!D23="","",_zhongleng_day_hour!D23)</f>
        <v/>
      </c>
      <c r="F29" s="43" t="str">
        <f>IF(_zhongleng_day_hour!E23="","",_zhongleng_day_hour!E23)</f>
        <v/>
      </c>
      <c r="G29" s="43" t="str">
        <f>IF(_zhongleng_day_hour!F23="","",_zhongleng_day_hour!F23)</f>
        <v/>
      </c>
      <c r="H29" s="43" t="str">
        <f>IF(_zhongleng_day_hour!G23="","",_zhongleng_day_hour!G23)</f>
        <v/>
      </c>
      <c r="I29" s="43" t="str">
        <f>IF(_zhongleng_day_hour!H23="","",_zhongleng_day_hour!H23)</f>
        <v/>
      </c>
      <c r="J29" s="43" t="str">
        <f>IF(_zhongleng_day_hour!I23="","",_zhongleng_day_hour!I23)</f>
        <v/>
      </c>
      <c r="K29" s="43" t="str">
        <f>IF(_zhongleng_day_hour!J23="","",_zhongleng_day_hour!J23)</f>
        <v/>
      </c>
      <c r="L29" s="43" t="str">
        <f>IF(_zhongleng_day_hour!K23="","",_zhongleng_day_hour!K23)</f>
        <v/>
      </c>
      <c r="M29" s="43" t="str">
        <f>IF(_zhongleng_day_hour!L23="","",_zhongleng_day_hour!L23)</f>
        <v/>
      </c>
      <c r="N29" s="43" t="str">
        <f>IF(_zhongleng_day_hour!M23="","",_zhongleng_day_hour!M23)</f>
        <v/>
      </c>
      <c r="O29" s="43" t="str">
        <f>IF(_zhongleng_day_hour!N23="","",_zhongleng_day_hour!N23)</f>
        <v/>
      </c>
      <c r="P29" s="43" t="str">
        <f>IF(_zhongleng_day_hour!O23="","",_zhongleng_day_hour!O23)</f>
        <v/>
      </c>
      <c r="Q29" s="43" t="str">
        <f>IF(_zhongleng_day_hour!P23="","",_zhongleng_day_hour!P23)</f>
        <v/>
      </c>
      <c r="R29" s="43" t="str">
        <f>IF(_zhongleng_day_hour!Q23="","",_zhongleng_day_hour!Q23)</f>
        <v/>
      </c>
      <c r="S29" s="43" t="str">
        <f>IF(_zhongleng_day_hour!R23="","",_zhongleng_day_hour!R23)</f>
        <v/>
      </c>
      <c r="T29" s="82" t="str">
        <f>IF(_zhongleng_day_hour!S23="","",_zhongleng_day_hour!S23)</f>
        <v/>
      </c>
      <c r="U29" s="80"/>
      <c r="V29" s="80"/>
      <c r="W29" s="80"/>
      <c r="X29" s="80"/>
      <c r="Y29" s="94"/>
    </row>
    <row r="30" ht="20" customHeight="1" spans="1:25">
      <c r="A30" s="33">
        <v>0.916666666666667</v>
      </c>
      <c r="B30" s="43" t="str">
        <f>IF(_zhongleng_day_hour!A24="","",_zhongleng_day_hour!A24)</f>
        <v/>
      </c>
      <c r="C30" s="43" t="str">
        <f>IF(_zhongleng_day_hour!B24="","",_zhongleng_day_hour!B24)</f>
        <v/>
      </c>
      <c r="D30" s="43" t="str">
        <f>IF(_zhongleng_day_hour!C24="","",_zhongleng_day_hour!C24)</f>
        <v/>
      </c>
      <c r="E30" s="43" t="str">
        <f>IF(_zhongleng_day_hour!D24="","",_zhongleng_day_hour!D24)</f>
        <v/>
      </c>
      <c r="F30" s="43" t="str">
        <f>IF(_zhongleng_day_hour!E24="","",_zhongleng_day_hour!E24)</f>
        <v/>
      </c>
      <c r="G30" s="43" t="str">
        <f>IF(_zhongleng_day_hour!F24="","",_zhongleng_day_hour!F24)</f>
        <v/>
      </c>
      <c r="H30" s="43" t="str">
        <f>IF(_zhongleng_day_hour!G24="","",_zhongleng_day_hour!G24)</f>
        <v/>
      </c>
      <c r="I30" s="43" t="str">
        <f>IF(_zhongleng_day_hour!H24="","",_zhongleng_day_hour!H24)</f>
        <v/>
      </c>
      <c r="J30" s="43" t="str">
        <f>IF(_zhongleng_day_hour!I24="","",_zhongleng_day_hour!I24)</f>
        <v/>
      </c>
      <c r="K30" s="43" t="str">
        <f>IF(_zhongleng_day_hour!J24="","",_zhongleng_day_hour!J24)</f>
        <v/>
      </c>
      <c r="L30" s="43" t="str">
        <f>IF(_zhongleng_day_hour!K24="","",_zhongleng_day_hour!K24)</f>
        <v/>
      </c>
      <c r="M30" s="43" t="str">
        <f>IF(_zhongleng_day_hour!L24="","",_zhongleng_day_hour!L24)</f>
        <v/>
      </c>
      <c r="N30" s="43" t="str">
        <f>IF(_zhongleng_day_hour!M24="","",_zhongleng_day_hour!M24)</f>
        <v/>
      </c>
      <c r="O30" s="43" t="str">
        <f>IF(_zhongleng_day_hour!N24="","",_zhongleng_day_hour!N24)</f>
        <v/>
      </c>
      <c r="P30" s="43" t="str">
        <f>IF(_zhongleng_day_hour!O24="","",_zhongleng_day_hour!O24)</f>
        <v/>
      </c>
      <c r="Q30" s="43" t="str">
        <f>IF(_zhongleng_day_hour!P24="","",_zhongleng_day_hour!P24)</f>
        <v/>
      </c>
      <c r="R30" s="43" t="str">
        <f>IF(_zhongleng_day_hour!Q24="","",_zhongleng_day_hour!Q24)</f>
        <v/>
      </c>
      <c r="S30" s="43" t="str">
        <f>IF(_zhongleng_day_hour!R24="","",_zhongleng_day_hour!R24)</f>
        <v/>
      </c>
      <c r="T30" s="82" t="str">
        <f>IF(_zhongleng_day_hour!S24="","",_zhongleng_day_hour!S24)</f>
        <v/>
      </c>
      <c r="U30" s="80"/>
      <c r="V30" s="80"/>
      <c r="W30" s="80"/>
      <c r="X30" s="80"/>
      <c r="Y30" s="94"/>
    </row>
    <row r="31" ht="20" customHeight="1" spans="1:25">
      <c r="A31" s="33">
        <v>0.958333333333334</v>
      </c>
      <c r="B31" s="43" t="str">
        <f>IF(_zhongleng_day_hour!A25="","",_zhongleng_day_hour!A25)</f>
        <v/>
      </c>
      <c r="C31" s="43" t="str">
        <f>IF(_zhongleng_day_hour!B25="","",_zhongleng_day_hour!B25)</f>
        <v/>
      </c>
      <c r="D31" s="43" t="str">
        <f>IF(_zhongleng_day_hour!C25="","",_zhongleng_day_hour!C25)</f>
        <v/>
      </c>
      <c r="E31" s="43" t="str">
        <f>IF(_zhongleng_day_hour!D25="","",_zhongleng_day_hour!D25)</f>
        <v/>
      </c>
      <c r="F31" s="43" t="str">
        <f>IF(_zhongleng_day_hour!E25="","",_zhongleng_day_hour!E25)</f>
        <v/>
      </c>
      <c r="G31" s="43" t="str">
        <f>IF(_zhongleng_day_hour!F25="","",_zhongleng_day_hour!F25)</f>
        <v/>
      </c>
      <c r="H31" s="43" t="str">
        <f>IF(_zhongleng_day_hour!G25="","",_zhongleng_day_hour!G25)</f>
        <v/>
      </c>
      <c r="I31" s="43" t="str">
        <f>IF(_zhongleng_day_hour!H25="","",_zhongleng_day_hour!H25)</f>
        <v/>
      </c>
      <c r="J31" s="43" t="str">
        <f>IF(_zhongleng_day_hour!I25="","",_zhongleng_day_hour!I25)</f>
        <v/>
      </c>
      <c r="K31" s="43" t="str">
        <f>IF(_zhongleng_day_hour!J25="","",_zhongleng_day_hour!J25)</f>
        <v/>
      </c>
      <c r="L31" s="43" t="str">
        <f>IF(_zhongleng_day_hour!K25="","",_zhongleng_day_hour!K25)</f>
        <v/>
      </c>
      <c r="M31" s="43" t="str">
        <f>IF(_zhongleng_day_hour!L25="","",_zhongleng_day_hour!L25)</f>
        <v/>
      </c>
      <c r="N31" s="43" t="str">
        <f>IF(_zhongleng_day_hour!M25="","",_zhongleng_day_hour!M25)</f>
        <v/>
      </c>
      <c r="O31" s="43" t="str">
        <f>IF(_zhongleng_day_hour!N25="","",_zhongleng_day_hour!N25)</f>
        <v/>
      </c>
      <c r="P31" s="43" t="str">
        <f>IF(_zhongleng_day_hour!O25="","",_zhongleng_day_hour!O25)</f>
        <v/>
      </c>
      <c r="Q31" s="43" t="str">
        <f>IF(_zhongleng_day_hour!P25="","",_zhongleng_day_hour!P25)</f>
        <v/>
      </c>
      <c r="R31" s="43" t="str">
        <f>IF(_zhongleng_day_hour!Q25="","",_zhongleng_day_hour!Q25)</f>
        <v/>
      </c>
      <c r="S31" s="43" t="str">
        <f>IF(_zhongleng_day_hour!R25="","",_zhongleng_day_hour!R25)</f>
        <v/>
      </c>
      <c r="T31" s="82" t="str">
        <f>IF(_zhongleng_day_hour!S25="","",_zhongleng_day_hour!S25)</f>
        <v/>
      </c>
      <c r="U31" s="80"/>
      <c r="V31" s="80"/>
      <c r="W31" s="80"/>
      <c r="X31" s="80"/>
      <c r="Y31" s="94"/>
    </row>
    <row r="32" ht="20" customHeight="1" spans="1:25">
      <c r="A32" s="47" t="s">
        <v>61</v>
      </c>
      <c r="B32" s="39" t="str">
        <f t="shared" ref="B32:T32" si="0">IFERROR(AVERAGE(B8:B31),"")</f>
        <v/>
      </c>
      <c r="C32" s="39" t="str">
        <f t="shared" si="0"/>
        <v/>
      </c>
      <c r="D32" s="39" t="str">
        <f t="shared" si="0"/>
        <v/>
      </c>
      <c r="E32" s="39" t="str">
        <f t="shared" si="0"/>
        <v/>
      </c>
      <c r="F32" s="39" t="str">
        <f t="shared" si="0"/>
        <v/>
      </c>
      <c r="G32" s="39" t="str">
        <f t="shared" si="0"/>
        <v/>
      </c>
      <c r="H32" s="39" t="str">
        <f t="shared" si="0"/>
        <v/>
      </c>
      <c r="I32" s="39" t="str">
        <f t="shared" si="0"/>
        <v/>
      </c>
      <c r="J32" s="39" t="str">
        <f t="shared" si="0"/>
        <v/>
      </c>
      <c r="K32" s="39" t="str">
        <f t="shared" si="0"/>
        <v/>
      </c>
      <c r="L32" s="39" t="str">
        <f t="shared" si="0"/>
        <v/>
      </c>
      <c r="M32" s="39" t="str">
        <f t="shared" si="0"/>
        <v/>
      </c>
      <c r="N32" s="39" t="str">
        <f t="shared" si="0"/>
        <v/>
      </c>
      <c r="O32" s="39" t="str">
        <f t="shared" si="0"/>
        <v/>
      </c>
      <c r="P32" s="39" t="str">
        <f t="shared" si="0"/>
        <v/>
      </c>
      <c r="Q32" s="39" t="str">
        <f t="shared" si="0"/>
        <v/>
      </c>
      <c r="R32" s="39" t="str">
        <f t="shared" si="0"/>
        <v/>
      </c>
      <c r="S32" s="39" t="str">
        <f t="shared" si="0"/>
        <v/>
      </c>
      <c r="T32" s="83" t="str">
        <f t="shared" si="0"/>
        <v/>
      </c>
      <c r="U32" s="84"/>
      <c r="V32" s="84"/>
      <c r="W32" s="84"/>
      <c r="X32" s="84"/>
      <c r="Y32" s="95"/>
    </row>
    <row r="33" ht="107.5" customHeight="1" spans="1:25">
      <c r="A33" s="48" t="s">
        <v>62</v>
      </c>
      <c r="B33" s="49" t="s">
        <v>63</v>
      </c>
      <c r="C33" s="50"/>
      <c r="D33" s="50"/>
      <c r="E33" s="50"/>
      <c r="F33" s="50"/>
      <c r="G33" s="50"/>
      <c r="H33" s="50"/>
      <c r="I33" s="49" t="s">
        <v>64</v>
      </c>
      <c r="J33" s="50"/>
      <c r="K33" s="50"/>
      <c r="L33" s="50"/>
      <c r="M33" s="50"/>
      <c r="N33" s="50"/>
      <c r="O33" s="50"/>
      <c r="P33" s="50"/>
      <c r="Q33" s="50"/>
      <c r="R33" s="49" t="s">
        <v>65</v>
      </c>
      <c r="S33" s="50"/>
      <c r="T33" s="50"/>
      <c r="U33" s="85"/>
      <c r="V33" s="85"/>
      <c r="W33" s="85"/>
      <c r="X33" s="85"/>
      <c r="Y33" s="96"/>
    </row>
    <row r="34" ht="15.5" customHeight="1" spans="1:25">
      <c r="A34" s="51"/>
      <c r="B34" s="52" t="s">
        <v>66</v>
      </c>
      <c r="C34" s="53"/>
      <c r="D34" s="53"/>
      <c r="E34" s="53"/>
      <c r="F34" s="53"/>
      <c r="G34" s="53"/>
      <c r="H34" s="53"/>
      <c r="I34" s="52" t="s">
        <v>66</v>
      </c>
      <c r="J34" s="53"/>
      <c r="K34" s="53"/>
      <c r="L34" s="53"/>
      <c r="M34" s="53"/>
      <c r="N34" s="53"/>
      <c r="O34" s="53"/>
      <c r="P34" s="53"/>
      <c r="Q34" s="53"/>
      <c r="R34" s="52" t="s">
        <v>66</v>
      </c>
      <c r="S34" s="53"/>
      <c r="T34" s="53"/>
      <c r="U34" s="53"/>
      <c r="V34" s="53"/>
      <c r="W34" s="53"/>
      <c r="X34" s="53"/>
      <c r="Y34" s="97"/>
    </row>
  </sheetData>
  <mergeCells count="41">
    <mergeCell ref="A1:W1"/>
    <mergeCell ref="C2:E2"/>
    <mergeCell ref="R2:T2"/>
    <mergeCell ref="U2:V2"/>
    <mergeCell ref="B3:I3"/>
    <mergeCell ref="J3:Q3"/>
    <mergeCell ref="R3:T3"/>
    <mergeCell ref="B4:C4"/>
    <mergeCell ref="D4:E4"/>
    <mergeCell ref="J4:K4"/>
    <mergeCell ref="L4:M4"/>
    <mergeCell ref="B6:C6"/>
    <mergeCell ref="D6:E6"/>
    <mergeCell ref="J6:K6"/>
    <mergeCell ref="L6:M6"/>
    <mergeCell ref="U6:V6"/>
    <mergeCell ref="U7:Y7"/>
    <mergeCell ref="B33:H33"/>
    <mergeCell ref="I33:Q33"/>
    <mergeCell ref="R33:Y33"/>
    <mergeCell ref="B34:H34"/>
    <mergeCell ref="I34:Q34"/>
    <mergeCell ref="R34:Y34"/>
    <mergeCell ref="A3:A6"/>
    <mergeCell ref="A33:A34"/>
    <mergeCell ref="F4:F5"/>
    <mergeCell ref="G4:G5"/>
    <mergeCell ref="H4:H5"/>
    <mergeCell ref="I4:I5"/>
    <mergeCell ref="N4:N5"/>
    <mergeCell ref="O4:O5"/>
    <mergeCell ref="P4:P5"/>
    <mergeCell ref="Q4:Q5"/>
    <mergeCell ref="R4:R5"/>
    <mergeCell ref="S4:S5"/>
    <mergeCell ref="T4:T5"/>
    <mergeCell ref="U8:U9"/>
    <mergeCell ref="U10:U11"/>
    <mergeCell ref="U12:U13"/>
    <mergeCell ref="U3:Y5"/>
    <mergeCell ref="U14:Y3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selection activeCell="A1" sqref="A1:S1"/>
    </sheetView>
  </sheetViews>
  <sheetFormatPr defaultColWidth="9" defaultRowHeight="13.5"/>
  <sheetData>
    <row r="1" ht="71.25" spans="1:19">
      <c r="A1" s="1"/>
      <c r="B1" s="2"/>
      <c r="C1" s="3"/>
      <c r="D1" s="2"/>
      <c r="E1" s="4" t="s">
        <v>43</v>
      </c>
      <c r="F1" s="4" t="s">
        <v>44</v>
      </c>
      <c r="G1" s="4" t="s">
        <v>45</v>
      </c>
      <c r="H1" s="4" t="s">
        <v>46</v>
      </c>
      <c r="I1" s="3"/>
      <c r="J1" s="2"/>
      <c r="K1" s="3"/>
      <c r="L1" s="2"/>
      <c r="M1" s="4" t="s">
        <v>47</v>
      </c>
      <c r="N1" s="4" t="s">
        <v>48</v>
      </c>
      <c r="O1" s="4" t="s">
        <v>49</v>
      </c>
      <c r="P1" s="5" t="s">
        <v>50</v>
      </c>
      <c r="Q1" s="4" t="s">
        <v>51</v>
      </c>
      <c r="R1" s="4" t="s">
        <v>52</v>
      </c>
      <c r="S1" s="6" t="s">
        <v>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spans="1:2">
      <c r="A1" t="s">
        <v>73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6.终冷洗苯</vt:lpstr>
      <vt:lpstr>_zhongleng_day_hour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2019-05-25T00:45:17Z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