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装煤除尘" sheetId="1" state="visible" r:id="rId1"/>
    <sheet name="_speed_day_hour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<sst xmlns="http://schemas.openxmlformats.org/spreadsheetml/2006/main" count="48" uniqueCount="48">
  <si>
    <t>1&amp;2#焦炉装煤除尘</t>
  </si>
  <si>
    <r>
      <rPr>
        <b/>
        <rFont val="Times New Roman"/>
        <sz val="14"/>
      </rPr>
      <t xml:space="preserve">                                                                                                                                         </t>
    </r>
    <r>
      <rPr>
        <b/>
        <rFont val="宋体"/>
        <sz val="14"/>
      </rPr>
      <t>年</t>
    </r>
    <r>
      <rPr>
        <b/>
        <rFont val="Times New Roman"/>
        <sz val="14"/>
      </rPr>
      <t xml:space="preserve">        </t>
    </r>
    <r>
      <rPr>
        <b/>
        <rFont val="宋体"/>
        <sz val="14"/>
      </rPr>
      <t>月</t>
    </r>
    <r>
      <rPr>
        <b/>
        <rFont val="Times New Roman"/>
        <sz val="14"/>
      </rPr>
      <t xml:space="preserve">        </t>
    </r>
    <r>
      <rPr>
        <b/>
        <rFont val="宋体"/>
        <sz val="14"/>
      </rPr>
      <t>日</t>
    </r>
    <r>
      <rPr>
        <b/>
        <rFont val="Times New Roman"/>
        <sz val="14"/>
      </rPr>
      <t xml:space="preserve">                                                                                           SGSSG-BSMCSA35-G006-03A</t>
    </r>
  </si>
  <si>
    <t>SGSSG-BSMCSA35-G006-03A</t>
  </si>
  <si>
    <t xml:space="preserve">     参数
  时间</t>
  </si>
  <si>
    <t xml:space="preserve">电机轴温 （℃）</t>
  </si>
  <si>
    <r>
      <rPr>
        <rFont val="宋体"/>
        <sz val="14"/>
      </rPr>
      <t>电机定子温度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</si>
  <si>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电机电流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A</t>
    </r>
    <r>
      <rPr>
        <rFont val="宋体"/>
        <sz val="14"/>
      </rPr>
      <t>）</t>
    </r>
  </si>
  <si>
    <r>
      <rPr>
        <rFont val="宋体"/>
        <sz val="14"/>
      </rPr>
      <t xml:space="preserve">电机转速
</t>
    </r>
    <r>
      <rPr>
        <rFont val="Times New Roman"/>
        <sz val="14"/>
      </rPr>
      <t xml:space="preserve"> (r/min</t>
    </r>
    <r>
      <rPr>
        <rFont val="宋体"/>
        <sz val="14"/>
      </rPr>
      <t>）</t>
    </r>
  </si>
  <si>
    <r>
      <rPr>
        <rFont val="宋体"/>
        <sz val="14"/>
      </rPr>
      <t>冷却水流量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</si>
  <si>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风机轴温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</si>
  <si>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风机轴承振幅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mm/s</t>
    </r>
    <r>
      <rPr>
        <rFont val="宋体"/>
        <sz val="14"/>
      </rPr>
      <t>）</t>
    </r>
  </si>
  <si>
    <t xml:space="preserve">除尘器温度 （℃）</t>
  </si>
  <si>
    <r>
      <rPr>
        <rFont val="宋体"/>
        <sz val="14"/>
      </rPr>
      <t>除尘压差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Kpa</t>
    </r>
    <r>
      <rPr>
        <rFont val="宋体"/>
        <sz val="14"/>
      </rPr>
      <t>）</t>
    </r>
  </si>
  <si>
    <r>
      <rPr>
        <rFont val="宋体"/>
        <sz val="14"/>
      </rPr>
      <t>储气罐压力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Mpa</t>
    </r>
    <r>
      <rPr>
        <rFont val="宋体"/>
        <sz val="14"/>
      </rPr>
      <t>）</t>
    </r>
  </si>
  <si>
    <r>
      <rPr>
        <rFont val="Times New Roman"/>
        <sz val="14"/>
      </rPr>
      <t xml:space="preserve">1
</t>
    </r>
    <r>
      <rPr>
        <rFont val="宋体"/>
        <sz val="14"/>
      </rPr>
      <t>（驱动端）</t>
    </r>
  </si>
  <si>
    <r>
      <rPr>
        <rFont val="Times New Roman"/>
        <sz val="14"/>
      </rPr>
      <t xml:space="preserve">2
</t>
    </r>
    <r>
      <rPr>
        <rFont val="宋体"/>
        <sz val="14"/>
      </rPr>
      <t>（非驱动端）</t>
    </r>
  </si>
  <si>
    <r>
      <rPr>
        <rFont val="Times New Roman"/>
        <sz val="14"/>
      </rPr>
      <t>1</t>
    </r>
    <r>
      <rPr>
        <rFont val="宋体"/>
        <sz val="14"/>
      </rPr>
      <t>（驱动端）</t>
    </r>
  </si>
  <si>
    <r>
      <rPr>
        <rFont val="Times New Roman"/>
        <sz val="14"/>
      </rPr>
      <t xml:space="preserve">1A
</t>
    </r>
    <r>
      <rPr>
        <rFont val="宋体"/>
        <sz val="14"/>
      </rPr>
      <t>（径向驱动端）</t>
    </r>
  </si>
  <si>
    <r>
      <rPr>
        <rFont val="Times New Roman"/>
        <sz val="14"/>
      </rPr>
      <t xml:space="preserve">2A
</t>
    </r>
    <r>
      <rPr>
        <rFont val="宋体"/>
        <sz val="14"/>
      </rPr>
      <t>（轴向非驱动端）</t>
    </r>
  </si>
  <si>
    <r>
      <rPr>
        <rFont val="Times New Roman"/>
        <sz val="14"/>
      </rPr>
      <t xml:space="preserve">1B
</t>
    </r>
    <r>
      <rPr>
        <rFont val="宋体"/>
        <sz val="14"/>
      </rPr>
      <t>（轴向驱动端）</t>
    </r>
  </si>
  <si>
    <r>
      <rPr>
        <rFont val="Times New Roman"/>
        <sz val="14"/>
      </rPr>
      <t xml:space="preserve">2B
</t>
    </r>
    <r>
      <rPr>
        <rFont val="宋体"/>
        <sz val="14"/>
      </rPr>
      <t>（径向非驱动端）</t>
    </r>
  </si>
  <si>
    <t>L2存储点名</t>
  </si>
  <si>
    <t>CK12_L1R_CDQ_piw524_1m_avg</t>
  </si>
  <si>
    <t>CK12_L1R_CDQ_piw526_1m_avg</t>
  </si>
  <si>
    <t>CK12_L1R_CDQ_piw518_1m_avg</t>
  </si>
  <si>
    <t>CK12_L1R_CDQ_piw520_1m_avg</t>
  </si>
  <si>
    <t>CK12_L1R_CDQ_piw522_1m_avg</t>
  </si>
  <si>
    <t>CK12_L1R_CDQ_piw536_1m_avg</t>
  </si>
  <si>
    <t>CK12_L1R_CDQ_piw530_1m_avg</t>
  </si>
  <si>
    <t>CK12_L1R_CDQ_piw528_1m_avg</t>
  </si>
  <si>
    <t>CK12_L1R_CDQ_piw514_1m_avg</t>
  </si>
  <si>
    <t>CK12_L1R_CDQ_piw516_1m_avg</t>
  </si>
  <si>
    <t>CK12_L1R_CDQ_piw532_1m_avg</t>
  </si>
  <si>
    <t>CK12_L1R_CDQ_piw534_1m_avg</t>
  </si>
  <si>
    <t>CK12_L1R_CDQ_piw538_1m_avg</t>
  </si>
  <si>
    <t>CK12_L1R_CDQ_piw540_1m_avg</t>
  </si>
  <si>
    <t>CK12_L1R_CDQ_piw512_1m_avg</t>
  </si>
  <si>
    <t>CK12_L1R_CDQ_piw544_1m_avg</t>
  </si>
  <si>
    <t>CK12_L1R_CDQ_piw548_1m_avg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</si>
  <si>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</si>
  <si>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</si>
  <si>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</si>
  <si>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</si>
  <si>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夜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</si>
  <si>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白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</si>
  <si>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中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</si>
  <si>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t xml:space="preserve"> 交班：           接班：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</si>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</sst>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2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Times New Roman"/>
      <b/>
      <sz val="14"/>
    </font>
    <font>
      <name val="宋体"/>
      <b/>
      <sz val="14"/>
    </font>
    <font>
      <name val="宋体"/>
      <sz val="14"/>
    </font>
    <font>
      <name val="Times New Roman"/>
      <sz val="14"/>
    </font>
    <font>
      <name val="Times New Roman"/>
      <sz val="10"/>
    </font>
    <font>
      <name val="Times New Roman"/>
      <color theme="1"/>
      <sz val="12"/>
    </font>
    <font>
      <name val="Calibri Light"/>
      <b/>
      <sz val="14"/>
      <scheme val="major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46">
    <xf fontId="0" fillId="0" borderId="0" numFmtId="0" xfId="0"/>
    <xf fontId="20" fillId="0" borderId="0" numFmtId="0" xfId="0" applyFont="1" applyAlignment="1">
      <alignment vertical="center"/>
    </xf>
    <xf fontId="21" fillId="0" borderId="0" numFmtId="0" xfId="49" applyFont="1" applyAlignment="1">
      <alignment horizontal="center" vertical="center"/>
    </xf>
    <xf fontId="22" fillId="0" borderId="0" numFmtId="0" xfId="49" applyFont="1" applyAlignment="1">
      <alignment vertical="center"/>
    </xf>
    <xf fontId="23" fillId="0" borderId="0" numFmtId="0" xfId="0" applyFont="1" applyAlignment="1">
      <alignment horizontal="center"/>
    </xf>
    <xf fontId="22" fillId="0" borderId="0" numFmtId="0" xfId="49" applyFont="1" applyAlignment="1">
      <alignment horizontal="center" vertical="center"/>
    </xf>
    <xf fontId="24" fillId="33" borderId="9" numFmtId="0" xfId="49" applyFont="1" applyFill="1" applyBorder="1" applyAlignment="1">
      <alignment horizontal="left" vertical="center" wrapText="1"/>
    </xf>
    <xf fontId="24" fillId="33" borderId="10" numFmtId="0" xfId="49" applyFont="1" applyFill="1" applyBorder="1" applyAlignment="1">
      <alignment horizontal="center" vertical="center" wrapText="1"/>
    </xf>
    <xf fontId="24" fillId="33" borderId="11" numFmtId="0" xfId="49" applyFont="1" applyFill="1" applyBorder="1" applyAlignment="1">
      <alignment horizontal="center" vertical="center" wrapText="1"/>
    </xf>
    <xf fontId="25" fillId="33" borderId="10" numFmtId="0" xfId="49" applyFont="1" applyFill="1" applyBorder="1" applyAlignment="1">
      <alignment horizontal="center" vertical="center" wrapText="1"/>
    </xf>
    <xf fontId="25" fillId="33" borderId="12" numFmtId="0" xfId="49" applyFont="1" applyFill="1" applyBorder="1" applyAlignment="1">
      <alignment horizontal="center" vertical="center" wrapText="1"/>
    </xf>
    <xf fontId="25" fillId="33" borderId="11" numFmtId="0" xfId="49" applyFont="1" applyFill="1" applyBorder="1" applyAlignment="1">
      <alignment horizontal="center" vertical="center" wrapText="1"/>
    </xf>
    <xf fontId="25" fillId="33" borderId="13" numFmtId="0" xfId="49" applyFont="1" applyFill="1" applyBorder="1" applyAlignment="1">
      <alignment horizontal="center" vertical="center" wrapText="1"/>
    </xf>
    <xf fontId="24" fillId="33" borderId="13" numFmtId="0" xfId="49" applyFont="1" applyFill="1" applyBorder="1" applyAlignment="1">
      <alignment horizontal="center" vertical="center" wrapText="1"/>
    </xf>
    <xf fontId="25" fillId="33" borderId="14" numFmtId="0" xfId="49" applyFont="1" applyFill="1" applyBorder="1" applyAlignment="1">
      <alignment horizontal="center" vertical="center" wrapText="1"/>
    </xf>
    <xf fontId="24" fillId="33" borderId="15" numFmtId="0" xfId="49" applyFont="1" applyFill="1" applyBorder="1" applyAlignment="1">
      <alignment horizontal="left" vertical="center" wrapText="1"/>
    </xf>
    <xf fontId="25" fillId="33" borderId="16" numFmtId="0" xfId="49" applyFont="1" applyFill="1" applyBorder="1" applyAlignment="1">
      <alignment horizontal="center" vertical="center" wrapText="1"/>
    </xf>
    <xf fontId="25" fillId="33" borderId="17" numFmtId="0" xfId="49" applyFont="1" applyFill="1" applyBorder="1" applyAlignment="1">
      <alignment horizontal="center" vertical="center" wrapText="1"/>
    </xf>
    <xf fontId="24" fillId="33" borderId="17" numFmtId="0" xfId="49" applyFont="1" applyFill="1" applyBorder="1" applyAlignment="1">
      <alignment horizontal="center" vertical="center" wrapText="1"/>
    </xf>
    <xf fontId="25" fillId="33" borderId="18" numFmtId="0" xfId="49" applyFont="1" applyFill="1" applyBorder="1" applyAlignment="1">
      <alignment horizontal="center" vertical="center" wrapText="1"/>
    </xf>
    <xf fontId="19" fillId="0" borderId="19" numFmtId="0" xfId="49" applyFont="1" applyBorder="1" applyAlignment="1">
      <alignment horizontal="center" vertical="center" wrapText="1"/>
    </xf>
    <xf fontId="26" fillId="0" borderId="20" numFmtId="0" xfId="49" applyFont="1" applyBorder="1" applyAlignment="1">
      <alignment horizontal="center" vertical="center" wrapText="1"/>
    </xf>
    <xf fontId="26" fillId="0" borderId="21" numFmtId="0" xfId="49" applyFont="1" applyBorder="1" applyAlignment="1">
      <alignment horizontal="center" vertical="center" wrapText="1"/>
    </xf>
    <xf fontId="25" fillId="0" borderId="22" numFmtId="20" xfId="49" applyNumberFormat="1" applyFont="1" applyBorder="1" applyAlignment="1">
      <alignment horizontal="center" vertical="center"/>
    </xf>
    <xf fontId="27" fillId="0" borderId="23" numFmtId="164" xfId="49" applyNumberFormat="1" applyFont="1" applyBorder="1" applyAlignment="1">
      <alignment horizontal="center" vertical="center" wrapText="1"/>
    </xf>
    <xf fontId="27" fillId="0" borderId="23" numFmtId="2" xfId="49" applyNumberFormat="1" applyFont="1" applyBorder="1" applyAlignment="1">
      <alignment horizontal="center" vertical="center" wrapText="1"/>
    </xf>
    <xf fontId="27" fillId="0" borderId="23" numFmtId="165" xfId="49" applyNumberFormat="1" applyFont="1" applyBorder="1" applyAlignment="1">
      <alignment horizontal="center"/>
    </xf>
    <xf fontId="27" fillId="0" borderId="24" numFmtId="2" xfId="49" applyNumberFormat="1" applyFont="1" applyBorder="1" applyAlignment="1">
      <alignment horizontal="center" vertical="center" wrapText="1"/>
    </xf>
    <xf fontId="27" fillId="0" borderId="23" numFmtId="165" xfId="49" applyNumberFormat="1" applyFont="1" applyBorder="1" applyAlignment="1">
      <alignment horizontal="center" vertical="center" wrapText="1"/>
    </xf>
    <xf fontId="27" fillId="0" borderId="23" numFmtId="164" xfId="49" applyNumberFormat="1" applyFont="1" applyBorder="1" applyAlignment="1">
      <alignment horizontal="center" vertical="center"/>
    </xf>
    <xf fontId="27" fillId="0" borderId="23" numFmtId="2" xfId="49" applyNumberFormat="1" applyFont="1" applyBorder="1" applyAlignment="1">
      <alignment horizontal="center" vertical="center"/>
    </xf>
    <xf fontId="27" fillId="0" borderId="23" numFmtId="2" xfId="49" applyNumberFormat="1" applyFont="1" applyBorder="1" applyAlignment="1">
      <alignment horizontal="center"/>
    </xf>
    <xf fontId="27" fillId="0" borderId="24" numFmtId="2" xfId="49" applyNumberFormat="1" applyFont="1" applyBorder="1" applyAlignment="1">
      <alignment horizontal="center"/>
    </xf>
    <xf fontId="24" fillId="0" borderId="22" numFmtId="0" xfId="49" applyFont="1" applyBorder="1" applyAlignment="1">
      <alignment horizontal="center" vertical="center" wrapText="1"/>
    </xf>
    <xf fontId="27" fillId="0" borderId="25" numFmtId="164" xfId="49" applyNumberFormat="1" applyFont="1" applyBorder="1" applyAlignment="1">
      <alignment horizontal="center" vertical="center"/>
    </xf>
    <xf fontId="27" fillId="0" borderId="25" numFmtId="2" xfId="49" applyNumberFormat="1" applyFont="1" applyBorder="1" applyAlignment="1">
      <alignment horizontal="center" vertical="center"/>
    </xf>
    <xf fontId="24" fillId="0" borderId="26" numFmtId="0" xfId="49" applyFont="1" applyBorder="1" applyAlignment="1">
      <alignment horizontal="center" vertical="center" wrapText="1"/>
    </xf>
    <xf fontId="27" fillId="0" borderId="25" numFmtId="2" xfId="49" applyNumberFormat="1" applyFont="1" applyBorder="1" applyAlignment="1">
      <alignment horizontal="center"/>
    </xf>
    <xf fontId="27" fillId="0" borderId="25" numFmtId="165" xfId="49" applyNumberFormat="1" applyFont="1" applyBorder="1" applyAlignment="1">
      <alignment horizontal="center"/>
    </xf>
    <xf fontId="27" fillId="0" borderId="27" numFmtId="2" xfId="49" applyNumberFormat="1" applyFont="1" applyBorder="1" applyAlignment="1">
      <alignment horizontal="center"/>
    </xf>
    <xf fontId="28" fillId="0" borderId="28" numFmtId="0" xfId="49" applyFont="1" applyBorder="1" applyAlignment="1">
      <alignment horizontal="left" vertical="top"/>
    </xf>
    <xf fontId="28" fillId="0" borderId="29" numFmtId="0" xfId="49" applyFont="1" applyBorder="1" applyAlignment="1">
      <alignment horizontal="left" vertical="top"/>
    </xf>
    <xf fontId="28" fillId="0" borderId="30" numFmtId="0" xfId="49" applyFont="1" applyBorder="1" applyAlignment="1">
      <alignment horizontal="left" vertical="top"/>
    </xf>
    <xf fontId="28" fillId="0" borderId="31" numFmtId="0" xfId="49" applyFont="1" applyBorder="1" applyAlignment="1">
      <alignment horizontal="center" vertical="top"/>
    </xf>
    <xf fontId="28" fillId="0" borderId="32" numFmtId="0" xfId="49" applyFont="1" applyBorder="1" applyAlignment="1">
      <alignment horizontal="center" vertical="top"/>
    </xf>
    <xf fontId="28" fillId="0" borderId="33" numFmtId="0" xfId="49" applyFont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D9" activeCellId="0" sqref="D9"/>
    </sheetView>
  </sheetViews>
  <sheetFormatPr defaultColWidth="9" defaultRowHeight="14.25"/>
  <cols>
    <col customWidth="1" min="1" max="1" style="1" width="8.6333333333333293"/>
    <col customWidth="1" min="2" max="2" style="1" width="15.266666666666699"/>
    <col customWidth="1" min="3" max="4" style="1" width="14.908333333333299"/>
    <col customWidth="1" min="5" max="7" style="1" width="8.6333333333333293"/>
    <col customWidth="1" min="8" max="9" style="1" width="10.725"/>
    <col customWidth="1" min="10" max="10" style="1" width="12"/>
    <col customWidth="1" min="11" max="16" style="1" width="13.091666666666701"/>
    <col customWidth="1" min="17" max="19" style="1" width="15.1833333333333"/>
    <col customWidth="1" min="20" max="256" style="1" width="8.6333333333333293"/>
    <col min="257" max="16384" style="1" width="9"/>
  </cols>
  <sheetData>
    <row ht="24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ht="22" customHeight="1" r="2">
      <c r="B2" s="3" t="s">
        <v>1</v>
      </c>
      <c r="C2" s="4" t="str">
        <f>IF(_metadata!B2="","",_metadata!B2)</f>
        <v/>
      </c>
      <c r="D2" s="4"/>
      <c r="E2" s="4"/>
      <c r="F2" s="4"/>
      <c r="G2" s="3"/>
      <c r="H2" s="3"/>
      <c r="M2" s="3"/>
      <c r="N2" s="3"/>
      <c r="O2" s="3"/>
      <c r="P2" s="5" t="s">
        <v>2</v>
      </c>
      <c r="Q2" s="5"/>
      <c r="R2" s="5"/>
      <c r="S2" s="5"/>
    </row>
    <row ht="39" customHeight="1" r="3">
      <c r="B3" s="6" t="s">
        <v>3</v>
      </c>
      <c r="C3" s="7" t="s">
        <v>4</v>
      </c>
      <c r="D3" s="8"/>
      <c r="E3" s="9" t="s">
        <v>5</v>
      </c>
      <c r="F3" s="10"/>
      <c r="G3" s="11"/>
      <c r="H3" s="12" t="s">
        <v>6</v>
      </c>
      <c r="I3" s="12" t="s">
        <v>7</v>
      </c>
      <c r="J3" s="12" t="s">
        <v>8</v>
      </c>
      <c r="K3" s="9" t="s">
        <v>9</v>
      </c>
      <c r="L3" s="11"/>
      <c r="M3" s="9" t="s">
        <v>10</v>
      </c>
      <c r="N3" s="10"/>
      <c r="O3" s="10"/>
      <c r="P3" s="11"/>
      <c r="Q3" s="13" t="s">
        <v>11</v>
      </c>
      <c r="R3" s="12" t="s">
        <v>12</v>
      </c>
      <c r="S3" s="14" t="s">
        <v>13</v>
      </c>
    </row>
    <row ht="62" customHeight="1" r="4">
      <c r="B4" s="15"/>
      <c r="C4" s="16" t="s">
        <v>14</v>
      </c>
      <c r="D4" s="16" t="s">
        <v>15</v>
      </c>
      <c r="E4" s="16">
        <v>1</v>
      </c>
      <c r="F4" s="16">
        <v>2</v>
      </c>
      <c r="G4" s="16">
        <v>3</v>
      </c>
      <c r="H4" s="17"/>
      <c r="I4" s="17"/>
      <c r="J4" s="17"/>
      <c r="K4" s="16" t="s">
        <v>16</v>
      </c>
      <c r="L4" s="16" t="s">
        <v>15</v>
      </c>
      <c r="M4" s="16" t="s">
        <v>17</v>
      </c>
      <c r="N4" s="16" t="s">
        <v>18</v>
      </c>
      <c r="O4" s="16" t="s">
        <v>19</v>
      </c>
      <c r="P4" s="16" t="s">
        <v>20</v>
      </c>
      <c r="Q4" s="18"/>
      <c r="R4" s="17"/>
      <c r="S4" s="19"/>
    </row>
    <row ht="38.25" hidden="1" r="5">
      <c r="B5" s="20" t="s">
        <v>21</v>
      </c>
      <c r="C5" s="21" t="s">
        <v>22</v>
      </c>
      <c r="D5" s="21" t="s">
        <v>23</v>
      </c>
      <c r="E5" s="21" t="s">
        <v>24</v>
      </c>
      <c r="F5" s="21" t="s">
        <v>25</v>
      </c>
      <c r="G5" s="21" t="s">
        <v>26</v>
      </c>
      <c r="H5" s="21" t="s">
        <v>27</v>
      </c>
      <c r="I5" s="21" t="s">
        <v>28</v>
      </c>
      <c r="J5" s="21" t="s">
        <v>29</v>
      </c>
      <c r="K5" s="21" t="s">
        <v>30</v>
      </c>
      <c r="L5" s="21" t="s">
        <v>31</v>
      </c>
      <c r="M5" s="21" t="s">
        <v>32</v>
      </c>
      <c r="N5" s="21" t="s">
        <v>33</v>
      </c>
      <c r="O5" s="21" t="s">
        <v>34</v>
      </c>
      <c r="P5" s="21" t="s">
        <v>35</v>
      </c>
      <c r="Q5" s="21" t="s">
        <v>36</v>
      </c>
      <c r="R5" s="21" t="s">
        <v>37</v>
      </c>
      <c r="S5" s="22" t="s">
        <v>38</v>
      </c>
    </row>
    <row ht="23" customHeight="1" r="6">
      <c r="B6" s="23">
        <v>0</v>
      </c>
      <c r="C6" s="24" t="str">
        <f>IF(_speed_day_hour!A2="","",_speed_day_hour!A2)</f>
        <v/>
      </c>
      <c r="D6" s="24" t="str">
        <f>IF(_speed_day_hour!B2="","",_speed_day_hour!B2)</f>
        <v/>
      </c>
      <c r="E6" s="24" t="str">
        <f>IF(_speed_day_hour!C2="","",_speed_day_hour!C2)</f>
        <v/>
      </c>
      <c r="F6" s="24" t="str">
        <f>IF(_speed_day_hour!D2="","",_speed_day_hour!D2)</f>
        <v/>
      </c>
      <c r="G6" s="24" t="str">
        <f>IF(_speed_day_hour!E2="","",_speed_day_hour!E2)</f>
        <v/>
      </c>
      <c r="H6" s="24" t="str">
        <f>IF(_speed_day_hour!F2="","",_speed_day_hour!F2)</f>
        <v/>
      </c>
      <c r="I6" s="24" t="str">
        <f>IF(_speed_day_hour!G2="","",_speed_day_hour!G2)</f>
        <v/>
      </c>
      <c r="J6" s="25" t="str">
        <f>IF(_speed_day_hour!H2="","",_speed_day_hour!H2)</f>
        <v/>
      </c>
      <c r="K6" s="24" t="str">
        <f>IF(_speed_day_hour!I2="","",_speed_day_hour!I2)</f>
        <v/>
      </c>
      <c r="L6" s="24" t="str">
        <f>IF(_speed_day_hour!J2="","",_speed_day_hour!J2)</f>
        <v/>
      </c>
      <c r="M6" s="25" t="str">
        <f>IF(_speed_day_hour!K2="","",_speed_day_hour!K2)</f>
        <v/>
      </c>
      <c r="N6" s="25" t="str">
        <f>IF(_speed_day_hour!L2="","",_speed_day_hour!L2)</f>
        <v/>
      </c>
      <c r="O6" s="25" t="str">
        <f>IF(_speed_day_hour!M2="","",_speed_day_hour!M2)</f>
        <v/>
      </c>
      <c r="P6" s="25" t="str">
        <f>IF(_speed_day_hour!N2="","",_speed_day_hour!N2)</f>
        <v/>
      </c>
      <c r="Q6" s="25" t="str">
        <f>IF(_speed_day_hour!O2="","",_speed_day_hour!O2)</f>
        <v/>
      </c>
      <c r="R6" s="26" t="str">
        <f>IF(_speed_day_hour!P2="","",_speed_day_hour!P2)</f>
        <v/>
      </c>
      <c r="S6" s="27" t="str">
        <f>IF(_speed_day_hour!Q2="","",_speed_day_hour!Q2)</f>
        <v/>
      </c>
    </row>
    <row ht="23" customHeight="1" r="7">
      <c r="B7" s="23">
        <v>0.041666666666666699</v>
      </c>
      <c r="C7" s="24" t="str">
        <f>IF(_speed_day_hour!A3="","",_speed_day_hour!A3)</f>
        <v/>
      </c>
      <c r="D7" s="24" t="str">
        <f>IF(_speed_day_hour!B3="","",_speed_day_hour!B3)</f>
        <v/>
      </c>
      <c r="E7" s="24" t="str">
        <f>IF(_speed_day_hour!C3="","",_speed_day_hour!C3)</f>
        <v/>
      </c>
      <c r="F7" s="24" t="str">
        <f>IF(_speed_day_hour!D3="","",_speed_day_hour!D3)</f>
        <v/>
      </c>
      <c r="G7" s="24" t="str">
        <f>IF(_speed_day_hour!E3="","",_speed_day_hour!E3)</f>
        <v/>
      </c>
      <c r="H7" s="24" t="str">
        <f>IF(_speed_day_hour!F3="","",_speed_day_hour!F3)</f>
        <v/>
      </c>
      <c r="I7" s="24" t="str">
        <f>IF(_speed_day_hour!G3="","",_speed_day_hour!G3)</f>
        <v/>
      </c>
      <c r="J7" s="25" t="str">
        <f>IF(_speed_day_hour!H3="","",_speed_day_hour!H3)</f>
        <v/>
      </c>
      <c r="K7" s="24" t="str">
        <f>IF(_speed_day_hour!I3="","",_speed_day_hour!I3)</f>
        <v/>
      </c>
      <c r="L7" s="24" t="str">
        <f>IF(_speed_day_hour!J3="","",_speed_day_hour!J3)</f>
        <v/>
      </c>
      <c r="M7" s="25" t="str">
        <f>IF(_speed_day_hour!K3="","",_speed_day_hour!K3)</f>
        <v/>
      </c>
      <c r="N7" s="25" t="str">
        <f>IF(_speed_day_hour!L3="","",_speed_day_hour!L3)</f>
        <v/>
      </c>
      <c r="O7" s="25" t="str">
        <f>IF(_speed_day_hour!M3="","",_speed_day_hour!M3)</f>
        <v/>
      </c>
      <c r="P7" s="25" t="str">
        <f>IF(_speed_day_hour!N3="","",_speed_day_hour!N3)</f>
        <v/>
      </c>
      <c r="Q7" s="25" t="str">
        <f>IF(_speed_day_hour!O3="","",_speed_day_hour!O3)</f>
        <v/>
      </c>
      <c r="R7" s="26" t="str">
        <f>IF(_speed_day_hour!P3="","",_speed_day_hour!P3)</f>
        <v/>
      </c>
      <c r="S7" s="27" t="str">
        <f>IF(_speed_day_hour!Q3="","",_speed_day_hour!Q3)</f>
        <v/>
      </c>
    </row>
    <row ht="23" customHeight="1" r="8">
      <c r="B8" s="23">
        <v>0.083333333333333301</v>
      </c>
      <c r="C8" s="24" t="str">
        <f>IF(_speed_day_hour!A4="","",_speed_day_hour!A4)</f>
        <v/>
      </c>
      <c r="D8" s="24" t="str">
        <f>IF(_speed_day_hour!B4="","",_speed_day_hour!B4)</f>
        <v/>
      </c>
      <c r="E8" s="24" t="str">
        <f>IF(_speed_day_hour!C4="","",_speed_day_hour!C4)</f>
        <v/>
      </c>
      <c r="F8" s="24" t="str">
        <f>IF(_speed_day_hour!D4="","",_speed_day_hour!D4)</f>
        <v/>
      </c>
      <c r="G8" s="24" t="str">
        <f>IF(_speed_day_hour!E4="","",_speed_day_hour!E4)</f>
        <v/>
      </c>
      <c r="H8" s="24" t="str">
        <f>IF(_speed_day_hour!F4="","",_speed_day_hour!F4)</f>
        <v/>
      </c>
      <c r="I8" s="24" t="str">
        <f>IF(_speed_day_hour!G4="","",_speed_day_hour!G4)</f>
        <v/>
      </c>
      <c r="J8" s="25" t="str">
        <f>IF(_speed_day_hour!H4="","",_speed_day_hour!H4)</f>
        <v/>
      </c>
      <c r="K8" s="24" t="str">
        <f>IF(_speed_day_hour!I4="","",_speed_day_hour!I4)</f>
        <v/>
      </c>
      <c r="L8" s="24" t="str">
        <f>IF(_speed_day_hour!J4="","",_speed_day_hour!J4)</f>
        <v/>
      </c>
      <c r="M8" s="25" t="str">
        <f>IF(_speed_day_hour!K4="","",_speed_day_hour!K4)</f>
        <v/>
      </c>
      <c r="N8" s="25" t="str">
        <f>IF(_speed_day_hour!L4="","",_speed_day_hour!L4)</f>
        <v/>
      </c>
      <c r="O8" s="25" t="str">
        <f>IF(_speed_day_hour!M4="","",_speed_day_hour!M4)</f>
        <v/>
      </c>
      <c r="P8" s="25" t="str">
        <f>IF(_speed_day_hour!N4="","",_speed_day_hour!N4)</f>
        <v/>
      </c>
      <c r="Q8" s="25" t="str">
        <f>IF(_speed_day_hour!O4="","",_speed_day_hour!O4)</f>
        <v/>
      </c>
      <c r="R8" s="28" t="str">
        <f>IF(_speed_day_hour!P4="","",_speed_day_hour!P4)</f>
        <v/>
      </c>
      <c r="S8" s="27" t="str">
        <f>IF(_speed_day_hour!Q4="","",_speed_day_hour!Q4)</f>
        <v/>
      </c>
    </row>
    <row ht="23" customHeight="1" r="9">
      <c r="B9" s="23">
        <v>0.125</v>
      </c>
      <c r="C9" s="24" t="str">
        <f>IF(_speed_day_hour!A5="","",_speed_day_hour!A5)</f>
        <v/>
      </c>
      <c r="D9" s="24" t="str">
        <f>IF(_speed_day_hour!B5="","",_speed_day_hour!B5)</f>
        <v/>
      </c>
      <c r="E9" s="24" t="str">
        <f>IF(_speed_day_hour!C5="","",_speed_day_hour!C5)</f>
        <v/>
      </c>
      <c r="F9" s="24" t="str">
        <f>IF(_speed_day_hour!D5="","",_speed_day_hour!D5)</f>
        <v/>
      </c>
      <c r="G9" s="24" t="str">
        <f>IF(_speed_day_hour!E5="","",_speed_day_hour!E5)</f>
        <v/>
      </c>
      <c r="H9" s="24" t="str">
        <f>IF(_speed_day_hour!F5="","",_speed_day_hour!F5)</f>
        <v/>
      </c>
      <c r="I9" s="24" t="str">
        <f>IF(_speed_day_hour!G5="","",_speed_day_hour!G5)</f>
        <v/>
      </c>
      <c r="J9" s="25" t="str">
        <f>IF(_speed_day_hour!H5="","",_speed_day_hour!H5)</f>
        <v/>
      </c>
      <c r="K9" s="24" t="str">
        <f>IF(_speed_day_hour!I5="","",_speed_day_hour!I5)</f>
        <v/>
      </c>
      <c r="L9" s="24" t="str">
        <f>IF(_speed_day_hour!J5="","",_speed_day_hour!J5)</f>
        <v/>
      </c>
      <c r="M9" s="25" t="str">
        <f>IF(_speed_day_hour!K5="","",_speed_day_hour!K5)</f>
        <v/>
      </c>
      <c r="N9" s="25" t="str">
        <f>IF(_speed_day_hour!L5="","",_speed_day_hour!L5)</f>
        <v/>
      </c>
      <c r="O9" s="25" t="str">
        <f>IF(_speed_day_hour!M5="","",_speed_day_hour!M5)</f>
        <v/>
      </c>
      <c r="P9" s="25" t="str">
        <f>IF(_speed_day_hour!N5="","",_speed_day_hour!N5)</f>
        <v/>
      </c>
      <c r="Q9" s="25" t="str">
        <f>IF(_speed_day_hour!O5="","",_speed_day_hour!O5)</f>
        <v/>
      </c>
      <c r="R9" s="28" t="str">
        <f>IF(_speed_day_hour!P5="","",_speed_day_hour!P5)</f>
        <v/>
      </c>
      <c r="S9" s="27" t="str">
        <f>IF(_speed_day_hour!Q5="","",_speed_day_hour!Q5)</f>
        <v/>
      </c>
    </row>
    <row ht="23" customHeight="1" r="10">
      <c r="B10" s="23">
        <v>0.16666666666666699</v>
      </c>
      <c r="C10" s="24" t="str">
        <f>IF(_speed_day_hour!A6="","",_speed_day_hour!A6)</f>
        <v/>
      </c>
      <c r="D10" s="24" t="str">
        <f>IF(_speed_day_hour!B6="","",_speed_day_hour!B6)</f>
        <v/>
      </c>
      <c r="E10" s="24" t="str">
        <f>IF(_speed_day_hour!C6="","",_speed_day_hour!C6)</f>
        <v/>
      </c>
      <c r="F10" s="24" t="str">
        <f>IF(_speed_day_hour!D6="","",_speed_day_hour!D6)</f>
        <v/>
      </c>
      <c r="G10" s="24" t="str">
        <f>IF(_speed_day_hour!E6="","",_speed_day_hour!E6)</f>
        <v/>
      </c>
      <c r="H10" s="24" t="str">
        <f>IF(_speed_day_hour!F6="","",_speed_day_hour!F6)</f>
        <v/>
      </c>
      <c r="I10" s="24" t="str">
        <f>IF(_speed_day_hour!G6="","",_speed_day_hour!G6)</f>
        <v/>
      </c>
      <c r="J10" s="25" t="str">
        <f>IF(_speed_day_hour!H6="","",_speed_day_hour!H6)</f>
        <v/>
      </c>
      <c r="K10" s="24" t="str">
        <f>IF(_speed_day_hour!I6="","",_speed_day_hour!I6)</f>
        <v/>
      </c>
      <c r="L10" s="24" t="str">
        <f>IF(_speed_day_hour!J6="","",_speed_day_hour!J6)</f>
        <v/>
      </c>
      <c r="M10" s="25" t="str">
        <f>IF(_speed_day_hour!K6="","",_speed_day_hour!K6)</f>
        <v/>
      </c>
      <c r="N10" s="25" t="str">
        <f>IF(_speed_day_hour!L6="","",_speed_day_hour!L6)</f>
        <v/>
      </c>
      <c r="O10" s="25" t="str">
        <f>IF(_speed_day_hour!M6="","",_speed_day_hour!M6)</f>
        <v/>
      </c>
      <c r="P10" s="25" t="str">
        <f>IF(_speed_day_hour!N6="","",_speed_day_hour!N6)</f>
        <v/>
      </c>
      <c r="Q10" s="25" t="str">
        <f>IF(_speed_day_hour!O6="","",_speed_day_hour!O6)</f>
        <v/>
      </c>
      <c r="R10" s="28" t="str">
        <f>IF(_speed_day_hour!P6="","",_speed_day_hour!P6)</f>
        <v/>
      </c>
      <c r="S10" s="27" t="str">
        <f>IF(_speed_day_hour!Q6="","",_speed_day_hour!Q6)</f>
        <v/>
      </c>
    </row>
    <row ht="23" customHeight="1" r="11">
      <c r="B11" s="23">
        <v>0.20833333333333301</v>
      </c>
      <c r="C11" s="24" t="str">
        <f>IF(_speed_day_hour!A7="","",_speed_day_hour!A7)</f>
        <v/>
      </c>
      <c r="D11" s="24" t="str">
        <f>IF(_speed_day_hour!B7="","",_speed_day_hour!B7)</f>
        <v/>
      </c>
      <c r="E11" s="24" t="str">
        <f>IF(_speed_day_hour!C7="","",_speed_day_hour!C7)</f>
        <v/>
      </c>
      <c r="F11" s="24" t="str">
        <f>IF(_speed_day_hour!D7="","",_speed_day_hour!D7)</f>
        <v/>
      </c>
      <c r="G11" s="24" t="str">
        <f>IF(_speed_day_hour!E7="","",_speed_day_hour!E7)</f>
        <v/>
      </c>
      <c r="H11" s="24" t="str">
        <f>IF(_speed_day_hour!F7="","",_speed_day_hour!F7)</f>
        <v/>
      </c>
      <c r="I11" s="24" t="str">
        <f>IF(_speed_day_hour!G7="","",_speed_day_hour!G7)</f>
        <v/>
      </c>
      <c r="J11" s="25" t="str">
        <f>IF(_speed_day_hour!H7="","",_speed_day_hour!H7)</f>
        <v/>
      </c>
      <c r="K11" s="24" t="str">
        <f>IF(_speed_day_hour!I7="","",_speed_day_hour!I7)</f>
        <v/>
      </c>
      <c r="L11" s="24" t="str">
        <f>IF(_speed_day_hour!J7="","",_speed_day_hour!J7)</f>
        <v/>
      </c>
      <c r="M11" s="25" t="str">
        <f>IF(_speed_day_hour!K7="","",_speed_day_hour!K7)</f>
        <v/>
      </c>
      <c r="N11" s="25" t="str">
        <f>IF(_speed_day_hour!L7="","",_speed_day_hour!L7)</f>
        <v/>
      </c>
      <c r="O11" s="25" t="str">
        <f>IF(_speed_day_hour!M7="","",_speed_day_hour!M7)</f>
        <v/>
      </c>
      <c r="P11" s="25" t="str">
        <f>IF(_speed_day_hour!N7="","",_speed_day_hour!N7)</f>
        <v/>
      </c>
      <c r="Q11" s="25" t="str">
        <f>IF(_speed_day_hour!O7="","",_speed_day_hour!O7)</f>
        <v/>
      </c>
      <c r="R11" s="28" t="str">
        <f>IF(_speed_day_hour!P7="","",_speed_day_hour!P7)</f>
        <v/>
      </c>
      <c r="S11" s="27" t="str">
        <f>IF(_speed_day_hour!Q7="","",_speed_day_hour!Q7)</f>
        <v/>
      </c>
    </row>
    <row ht="23" customHeight="1" r="12">
      <c r="B12" s="23">
        <v>0.25</v>
      </c>
      <c r="C12" s="24" t="str">
        <f>IF(_speed_day_hour!A8="","",_speed_day_hour!A8)</f>
        <v/>
      </c>
      <c r="D12" s="24" t="str">
        <f>IF(_speed_day_hour!B8="","",_speed_day_hour!B8)</f>
        <v/>
      </c>
      <c r="E12" s="24" t="str">
        <f>IF(_speed_day_hour!C8="","",_speed_day_hour!C8)</f>
        <v/>
      </c>
      <c r="F12" s="24" t="str">
        <f>IF(_speed_day_hour!D8="","",_speed_day_hour!D8)</f>
        <v/>
      </c>
      <c r="G12" s="24" t="str">
        <f>IF(_speed_day_hour!E8="","",_speed_day_hour!E8)</f>
        <v/>
      </c>
      <c r="H12" s="24" t="str">
        <f>IF(_speed_day_hour!F8="","",_speed_day_hour!F8)</f>
        <v/>
      </c>
      <c r="I12" s="24" t="str">
        <f>IF(_speed_day_hour!G8="","",_speed_day_hour!G8)</f>
        <v/>
      </c>
      <c r="J12" s="25" t="str">
        <f>IF(_speed_day_hour!H8="","",_speed_day_hour!H8)</f>
        <v/>
      </c>
      <c r="K12" s="24" t="str">
        <f>IF(_speed_day_hour!I8="","",_speed_day_hour!I8)</f>
        <v/>
      </c>
      <c r="L12" s="24" t="str">
        <f>IF(_speed_day_hour!J8="","",_speed_day_hour!J8)</f>
        <v/>
      </c>
      <c r="M12" s="25" t="str">
        <f>IF(_speed_day_hour!K8="","",_speed_day_hour!K8)</f>
        <v/>
      </c>
      <c r="N12" s="25" t="str">
        <f>IF(_speed_day_hour!L8="","",_speed_day_hour!L8)</f>
        <v/>
      </c>
      <c r="O12" s="25" t="str">
        <f>IF(_speed_day_hour!M8="","",_speed_day_hour!M8)</f>
        <v/>
      </c>
      <c r="P12" s="25" t="str">
        <f>IF(_speed_day_hour!N8="","",_speed_day_hour!N8)</f>
        <v/>
      </c>
      <c r="Q12" s="25" t="str">
        <f>IF(_speed_day_hour!O8="","",_speed_day_hour!O8)</f>
        <v/>
      </c>
      <c r="R12" s="28" t="str">
        <f>IF(_speed_day_hour!P8="","",_speed_day_hour!P8)</f>
        <v/>
      </c>
      <c r="S12" s="27" t="str">
        <f>IF(_speed_day_hour!Q8="","",_speed_day_hour!Q8)</f>
        <v/>
      </c>
    </row>
    <row ht="23" customHeight="1" r="13">
      <c r="B13" s="23">
        <v>0.29166666666666702</v>
      </c>
      <c r="C13" s="24" t="str">
        <f>IF(_speed_day_hour!A9="","",_speed_day_hour!A9)</f>
        <v/>
      </c>
      <c r="D13" s="24" t="str">
        <f>IF(_speed_day_hour!B9="","",_speed_day_hour!B9)</f>
        <v/>
      </c>
      <c r="E13" s="24" t="str">
        <f>IF(_speed_day_hour!C9="","",_speed_day_hour!C9)</f>
        <v/>
      </c>
      <c r="F13" s="24" t="str">
        <f>IF(_speed_day_hour!D9="","",_speed_day_hour!D9)</f>
        <v/>
      </c>
      <c r="G13" s="24" t="str">
        <f>IF(_speed_day_hour!E9="","",_speed_day_hour!E9)</f>
        <v/>
      </c>
      <c r="H13" s="24" t="str">
        <f>IF(_speed_day_hour!F9="","",_speed_day_hour!F9)</f>
        <v/>
      </c>
      <c r="I13" s="24" t="str">
        <f>IF(_speed_day_hour!G9="","",_speed_day_hour!G9)</f>
        <v/>
      </c>
      <c r="J13" s="25" t="str">
        <f>IF(_speed_day_hour!H9="","",_speed_day_hour!H9)</f>
        <v/>
      </c>
      <c r="K13" s="24" t="str">
        <f>IF(_speed_day_hour!I9="","",_speed_day_hour!I9)</f>
        <v/>
      </c>
      <c r="L13" s="24" t="str">
        <f>IF(_speed_day_hour!J9="","",_speed_day_hour!J9)</f>
        <v/>
      </c>
      <c r="M13" s="25" t="str">
        <f>IF(_speed_day_hour!K9="","",_speed_day_hour!K9)</f>
        <v/>
      </c>
      <c r="N13" s="25" t="str">
        <f>IF(_speed_day_hour!L9="","",_speed_day_hour!L9)</f>
        <v/>
      </c>
      <c r="O13" s="25" t="str">
        <f>IF(_speed_day_hour!M9="","",_speed_day_hour!M9)</f>
        <v/>
      </c>
      <c r="P13" s="25" t="str">
        <f>IF(_speed_day_hour!N9="","",_speed_day_hour!N9)</f>
        <v/>
      </c>
      <c r="Q13" s="25" t="str">
        <f>IF(_speed_day_hour!O9="","",_speed_day_hour!O9)</f>
        <v/>
      </c>
      <c r="R13" s="28" t="str">
        <f>IF(_speed_day_hour!P9="","",_speed_day_hour!P9)</f>
        <v/>
      </c>
      <c r="S13" s="27" t="str">
        <f>IF(_speed_day_hour!Q9="","",_speed_day_hour!Q9)</f>
        <v/>
      </c>
    </row>
    <row ht="23" customHeight="1" r="14">
      <c r="B14" s="23">
        <v>0.33333333333333298</v>
      </c>
      <c r="C14" s="24" t="str">
        <f>IF(_speed_day_hour!A10="","",_speed_day_hour!A10)</f>
        <v/>
      </c>
      <c r="D14" s="24" t="str">
        <f>IF(_speed_day_hour!B10="","",_speed_day_hour!B10)</f>
        <v/>
      </c>
      <c r="E14" s="24" t="str">
        <f>IF(_speed_day_hour!C10="","",_speed_day_hour!C10)</f>
        <v/>
      </c>
      <c r="F14" s="24" t="str">
        <f>IF(_speed_day_hour!D10="","",_speed_day_hour!D10)</f>
        <v/>
      </c>
      <c r="G14" s="24" t="str">
        <f>IF(_speed_day_hour!E10="","",_speed_day_hour!E10)</f>
        <v/>
      </c>
      <c r="H14" s="24" t="str">
        <f>IF(_speed_day_hour!F10="","",_speed_day_hour!F10)</f>
        <v/>
      </c>
      <c r="I14" s="24" t="str">
        <f>IF(_speed_day_hour!G10="","",_speed_day_hour!G10)</f>
        <v/>
      </c>
      <c r="J14" s="25" t="str">
        <f>IF(_speed_day_hour!H10="","",_speed_day_hour!H10)</f>
        <v/>
      </c>
      <c r="K14" s="24" t="str">
        <f>IF(_speed_day_hour!I10="","",_speed_day_hour!I10)</f>
        <v/>
      </c>
      <c r="L14" s="24" t="str">
        <f>IF(_speed_day_hour!J10="","",_speed_day_hour!J10)</f>
        <v/>
      </c>
      <c r="M14" s="25" t="str">
        <f>IF(_speed_day_hour!K10="","",_speed_day_hour!K10)</f>
        <v/>
      </c>
      <c r="N14" s="25" t="str">
        <f>IF(_speed_day_hour!L10="","",_speed_day_hour!L10)</f>
        <v/>
      </c>
      <c r="O14" s="25" t="str">
        <f>IF(_speed_day_hour!M10="","",_speed_day_hour!M10)</f>
        <v/>
      </c>
      <c r="P14" s="25" t="str">
        <f>IF(_speed_day_hour!N10="","",_speed_day_hour!N10)</f>
        <v/>
      </c>
      <c r="Q14" s="25" t="str">
        <f>IF(_speed_day_hour!O10="","",_speed_day_hour!O10)</f>
        <v/>
      </c>
      <c r="R14" s="28" t="str">
        <f>IF(_speed_day_hour!P10="","",_speed_day_hour!P10)</f>
        <v/>
      </c>
      <c r="S14" s="27" t="str">
        <f>IF(_speed_day_hour!Q10="","",_speed_day_hour!Q10)</f>
        <v/>
      </c>
    </row>
    <row ht="23" customHeight="1" r="15">
      <c r="B15" s="23">
        <v>0.375</v>
      </c>
      <c r="C15" s="24" t="str">
        <f>IF(_speed_day_hour!A11="","",_speed_day_hour!A11)</f>
        <v/>
      </c>
      <c r="D15" s="24" t="str">
        <f>IF(_speed_day_hour!B11="","",_speed_day_hour!B11)</f>
        <v/>
      </c>
      <c r="E15" s="24" t="str">
        <f>IF(_speed_day_hour!C11="","",_speed_day_hour!C11)</f>
        <v/>
      </c>
      <c r="F15" s="24" t="str">
        <f>IF(_speed_day_hour!D11="","",_speed_day_hour!D11)</f>
        <v/>
      </c>
      <c r="G15" s="24" t="str">
        <f>IF(_speed_day_hour!E11="","",_speed_day_hour!E11)</f>
        <v/>
      </c>
      <c r="H15" s="24" t="str">
        <f>IF(_speed_day_hour!F11="","",_speed_day_hour!F11)</f>
        <v/>
      </c>
      <c r="I15" s="24" t="str">
        <f>IF(_speed_day_hour!G11="","",_speed_day_hour!G11)</f>
        <v/>
      </c>
      <c r="J15" s="25" t="str">
        <f>IF(_speed_day_hour!H11="","",_speed_day_hour!H11)</f>
        <v/>
      </c>
      <c r="K15" s="24" t="str">
        <f>IF(_speed_day_hour!I11="","",_speed_day_hour!I11)</f>
        <v/>
      </c>
      <c r="L15" s="24" t="str">
        <f>IF(_speed_day_hour!J11="","",_speed_day_hour!J11)</f>
        <v/>
      </c>
      <c r="M15" s="25" t="str">
        <f>IF(_speed_day_hour!K11="","",_speed_day_hour!K11)</f>
        <v/>
      </c>
      <c r="N15" s="25" t="str">
        <f>IF(_speed_day_hour!L11="","",_speed_day_hour!L11)</f>
        <v/>
      </c>
      <c r="O15" s="25" t="str">
        <f>IF(_speed_day_hour!M11="","",_speed_day_hour!M11)</f>
        <v/>
      </c>
      <c r="P15" s="25" t="str">
        <f>IF(_speed_day_hour!N11="","",_speed_day_hour!N11)</f>
        <v/>
      </c>
      <c r="Q15" s="25" t="str">
        <f>IF(_speed_day_hour!O11="","",_speed_day_hour!O11)</f>
        <v/>
      </c>
      <c r="R15" s="28" t="str">
        <f>IF(_speed_day_hour!P11="","",_speed_day_hour!P11)</f>
        <v/>
      </c>
      <c r="S15" s="27" t="str">
        <f>IF(_speed_day_hour!Q11="","",_speed_day_hour!Q11)</f>
        <v/>
      </c>
    </row>
    <row ht="23" customHeight="1" r="16">
      <c r="B16" s="23">
        <v>0.41666666666666702</v>
      </c>
      <c r="C16" s="24" t="str">
        <f>IF(_speed_day_hour!A12="","",_speed_day_hour!A12)</f>
        <v/>
      </c>
      <c r="D16" s="24" t="str">
        <f>IF(_speed_day_hour!B12="","",_speed_day_hour!B12)</f>
        <v/>
      </c>
      <c r="E16" s="24" t="str">
        <f>IF(_speed_day_hour!C12="","",_speed_day_hour!C12)</f>
        <v/>
      </c>
      <c r="F16" s="24" t="str">
        <f>IF(_speed_day_hour!D12="","",_speed_day_hour!D12)</f>
        <v/>
      </c>
      <c r="G16" s="24" t="str">
        <f>IF(_speed_day_hour!E12="","",_speed_day_hour!E12)</f>
        <v/>
      </c>
      <c r="H16" s="24" t="str">
        <f>IF(_speed_day_hour!F12="","",_speed_day_hour!F12)</f>
        <v/>
      </c>
      <c r="I16" s="24" t="str">
        <f>IF(_speed_day_hour!G12="","",_speed_day_hour!G12)</f>
        <v/>
      </c>
      <c r="J16" s="25" t="str">
        <f>IF(_speed_day_hour!H12="","",_speed_day_hour!H12)</f>
        <v/>
      </c>
      <c r="K16" s="24" t="str">
        <f>IF(_speed_day_hour!I12="","",_speed_day_hour!I12)</f>
        <v/>
      </c>
      <c r="L16" s="24" t="str">
        <f>IF(_speed_day_hour!J12="","",_speed_day_hour!J12)</f>
        <v/>
      </c>
      <c r="M16" s="25" t="str">
        <f>IF(_speed_day_hour!K12="","",_speed_day_hour!K12)</f>
        <v/>
      </c>
      <c r="N16" s="25" t="str">
        <f>IF(_speed_day_hour!L12="","",_speed_day_hour!L12)</f>
        <v/>
      </c>
      <c r="O16" s="25" t="str">
        <f>IF(_speed_day_hour!M12="","",_speed_day_hour!M12)</f>
        <v/>
      </c>
      <c r="P16" s="25" t="str">
        <f>IF(_speed_day_hour!N12="","",_speed_day_hour!N12)</f>
        <v/>
      </c>
      <c r="Q16" s="25" t="str">
        <f>IF(_speed_day_hour!O12="","",_speed_day_hour!O12)</f>
        <v/>
      </c>
      <c r="R16" s="28" t="str">
        <f>IF(_speed_day_hour!P12="","",_speed_day_hour!P12)</f>
        <v/>
      </c>
      <c r="S16" s="27" t="str">
        <f>IF(_speed_day_hour!Q12="","",_speed_day_hour!Q12)</f>
        <v/>
      </c>
    </row>
    <row ht="23" customHeight="1" r="17">
      <c r="B17" s="23">
        <v>0.45833333333333298</v>
      </c>
      <c r="C17" s="24" t="str">
        <f>IF(_speed_day_hour!A13="","",_speed_day_hour!A13)</f>
        <v/>
      </c>
      <c r="D17" s="24" t="str">
        <f>IF(_speed_day_hour!B13="","",_speed_day_hour!B13)</f>
        <v/>
      </c>
      <c r="E17" s="24" t="str">
        <f>IF(_speed_day_hour!C13="","",_speed_day_hour!C13)</f>
        <v/>
      </c>
      <c r="F17" s="24" t="str">
        <f>IF(_speed_day_hour!D13="","",_speed_day_hour!D13)</f>
        <v/>
      </c>
      <c r="G17" s="24" t="str">
        <f>IF(_speed_day_hour!E13="","",_speed_day_hour!E13)</f>
        <v/>
      </c>
      <c r="H17" s="24" t="str">
        <f>IF(_speed_day_hour!F13="","",_speed_day_hour!F13)</f>
        <v/>
      </c>
      <c r="I17" s="24" t="str">
        <f>IF(_speed_day_hour!G13="","",_speed_day_hour!G13)</f>
        <v/>
      </c>
      <c r="J17" s="25" t="str">
        <f>IF(_speed_day_hour!H13="","",_speed_day_hour!H13)</f>
        <v/>
      </c>
      <c r="K17" s="24" t="str">
        <f>IF(_speed_day_hour!I13="","",_speed_day_hour!I13)</f>
        <v/>
      </c>
      <c r="L17" s="24" t="str">
        <f>IF(_speed_day_hour!J13="","",_speed_day_hour!J13)</f>
        <v/>
      </c>
      <c r="M17" s="25" t="str">
        <f>IF(_speed_day_hour!K13="","",_speed_day_hour!K13)</f>
        <v/>
      </c>
      <c r="N17" s="25" t="str">
        <f>IF(_speed_day_hour!L13="","",_speed_day_hour!L13)</f>
        <v/>
      </c>
      <c r="O17" s="25" t="str">
        <f>IF(_speed_day_hour!M13="","",_speed_day_hour!M13)</f>
        <v/>
      </c>
      <c r="P17" s="25" t="str">
        <f>IF(_speed_day_hour!N13="","",_speed_day_hour!N13)</f>
        <v/>
      </c>
      <c r="Q17" s="25" t="str">
        <f>IF(_speed_day_hour!O13="","",_speed_day_hour!O13)</f>
        <v/>
      </c>
      <c r="R17" s="28" t="str">
        <f>IF(_speed_day_hour!P13="","",_speed_day_hour!P13)</f>
        <v/>
      </c>
      <c r="S17" s="27" t="str">
        <f>IF(_speed_day_hour!Q13="","",_speed_day_hour!Q13)</f>
        <v/>
      </c>
    </row>
    <row ht="23" customHeight="1" r="18">
      <c r="B18" s="23">
        <v>0.5</v>
      </c>
      <c r="C18" s="29" t="str">
        <f>IF(_speed_day_hour!A14="","",_speed_day_hour!A14)</f>
        <v/>
      </c>
      <c r="D18" s="29" t="str">
        <f>IF(_speed_day_hour!B14="","",_speed_day_hour!B14)</f>
        <v/>
      </c>
      <c r="E18" s="29" t="str">
        <f>IF(_speed_day_hour!C14="","",_speed_day_hour!C14)</f>
        <v/>
      </c>
      <c r="F18" s="29" t="str">
        <f>IF(_speed_day_hour!D14="","",_speed_day_hour!D14)</f>
        <v/>
      </c>
      <c r="G18" s="29" t="str">
        <f>IF(_speed_day_hour!E14="","",_speed_day_hour!E14)</f>
        <v/>
      </c>
      <c r="H18" s="29" t="str">
        <f>IF(_speed_day_hour!F14="","",_speed_day_hour!F14)</f>
        <v/>
      </c>
      <c r="I18" s="29" t="str">
        <f>IF(_speed_day_hour!G14="","",_speed_day_hour!G14)</f>
        <v/>
      </c>
      <c r="J18" s="30" t="str">
        <f>IF(_speed_day_hour!H14="","",_speed_day_hour!H14)</f>
        <v/>
      </c>
      <c r="K18" s="29" t="str">
        <f>IF(_speed_day_hour!I14="","",_speed_day_hour!I14)</f>
        <v/>
      </c>
      <c r="L18" s="29" t="str">
        <f>IF(_speed_day_hour!J14="","",_speed_day_hour!J14)</f>
        <v/>
      </c>
      <c r="M18" s="30" t="str">
        <f>IF(_speed_day_hour!K14="","",_speed_day_hour!K14)</f>
        <v/>
      </c>
      <c r="N18" s="30" t="str">
        <f>IF(_speed_day_hour!L14="","",_speed_day_hour!L14)</f>
        <v/>
      </c>
      <c r="O18" s="30" t="str">
        <f>IF(_speed_day_hour!M14="","",_speed_day_hour!M14)</f>
        <v/>
      </c>
      <c r="P18" s="31" t="str">
        <f>IF(_speed_day_hour!N14="","",_speed_day_hour!N14)</f>
        <v/>
      </c>
      <c r="Q18" s="31" t="str">
        <f>IF(_speed_day_hour!O14="","",_speed_day_hour!O14)</f>
        <v/>
      </c>
      <c r="R18" s="26" t="str">
        <f>IF(_speed_day_hour!P14="","",_speed_day_hour!P14)</f>
        <v/>
      </c>
      <c r="S18" s="32" t="str">
        <f>IF(_speed_day_hour!Q14="","",_speed_day_hour!Q14)</f>
        <v/>
      </c>
    </row>
    <row ht="23" customHeight="1" r="19">
      <c r="B19" s="23">
        <v>0.54166666666666696</v>
      </c>
      <c r="C19" s="29" t="str">
        <f>IF(_speed_day_hour!A15="","",_speed_day_hour!A15)</f>
        <v/>
      </c>
      <c r="D19" s="29" t="str">
        <f>IF(_speed_day_hour!B15="","",_speed_day_hour!B15)</f>
        <v/>
      </c>
      <c r="E19" s="29" t="str">
        <f>IF(_speed_day_hour!C15="","",_speed_day_hour!C15)</f>
        <v/>
      </c>
      <c r="F19" s="29" t="str">
        <f>IF(_speed_day_hour!D15="","",_speed_day_hour!D15)</f>
        <v/>
      </c>
      <c r="G19" s="29" t="str">
        <f>IF(_speed_day_hour!E15="","",_speed_day_hour!E15)</f>
        <v/>
      </c>
      <c r="H19" s="29" t="str">
        <f>IF(_speed_day_hour!F15="","",_speed_day_hour!F15)</f>
        <v/>
      </c>
      <c r="I19" s="29" t="str">
        <f>IF(_speed_day_hour!G15="","",_speed_day_hour!G15)</f>
        <v/>
      </c>
      <c r="J19" s="30" t="str">
        <f>IF(_speed_day_hour!H15="","",_speed_day_hour!H15)</f>
        <v/>
      </c>
      <c r="K19" s="29" t="str">
        <f>IF(_speed_day_hour!I15="","",_speed_day_hour!I15)</f>
        <v/>
      </c>
      <c r="L19" s="29" t="str">
        <f>IF(_speed_day_hour!J15="","",_speed_day_hour!J15)</f>
        <v/>
      </c>
      <c r="M19" s="30" t="str">
        <f>IF(_speed_day_hour!K15="","",_speed_day_hour!K15)</f>
        <v/>
      </c>
      <c r="N19" s="30" t="str">
        <f>IF(_speed_day_hour!L15="","",_speed_day_hour!L15)</f>
        <v/>
      </c>
      <c r="O19" s="30" t="str">
        <f>IF(_speed_day_hour!M15="","",_speed_day_hour!M15)</f>
        <v/>
      </c>
      <c r="P19" s="31" t="str">
        <f>IF(_speed_day_hour!N15="","",_speed_day_hour!N15)</f>
        <v/>
      </c>
      <c r="Q19" s="31" t="str">
        <f>IF(_speed_day_hour!O15="","",_speed_day_hour!O15)</f>
        <v/>
      </c>
      <c r="R19" s="26" t="str">
        <f>IF(_speed_day_hour!P15="","",_speed_day_hour!P15)</f>
        <v/>
      </c>
      <c r="S19" s="32" t="str">
        <f>IF(_speed_day_hour!Q15="","",_speed_day_hour!Q15)</f>
        <v/>
      </c>
    </row>
    <row ht="23" customHeight="1" r="20">
      <c r="B20" s="23">
        <v>0.58333333333333304</v>
      </c>
      <c r="C20" s="29" t="str">
        <f>IF(_speed_day_hour!A16="","",_speed_day_hour!A16)</f>
        <v/>
      </c>
      <c r="D20" s="29" t="str">
        <f>IF(_speed_day_hour!B16="","",_speed_day_hour!B16)</f>
        <v/>
      </c>
      <c r="E20" s="29" t="str">
        <f>IF(_speed_day_hour!C16="","",_speed_day_hour!C16)</f>
        <v/>
      </c>
      <c r="F20" s="29" t="str">
        <f>IF(_speed_day_hour!D16="","",_speed_day_hour!D16)</f>
        <v/>
      </c>
      <c r="G20" s="29" t="str">
        <f>IF(_speed_day_hour!E16="","",_speed_day_hour!E16)</f>
        <v/>
      </c>
      <c r="H20" s="29" t="str">
        <f>IF(_speed_day_hour!F16="","",_speed_day_hour!F16)</f>
        <v/>
      </c>
      <c r="I20" s="29" t="str">
        <f>IF(_speed_day_hour!G16="","",_speed_day_hour!G16)</f>
        <v/>
      </c>
      <c r="J20" s="30" t="str">
        <f>IF(_speed_day_hour!H16="","",_speed_day_hour!H16)</f>
        <v/>
      </c>
      <c r="K20" s="29" t="str">
        <f>IF(_speed_day_hour!I16="","",_speed_day_hour!I16)</f>
        <v/>
      </c>
      <c r="L20" s="29" t="str">
        <f>IF(_speed_day_hour!J16="","",_speed_day_hour!J16)</f>
        <v/>
      </c>
      <c r="M20" s="30" t="str">
        <f>IF(_speed_day_hour!K16="","",_speed_day_hour!K16)</f>
        <v/>
      </c>
      <c r="N20" s="30" t="str">
        <f>IF(_speed_day_hour!L16="","",_speed_day_hour!L16)</f>
        <v/>
      </c>
      <c r="O20" s="30" t="str">
        <f>IF(_speed_day_hour!M16="","",_speed_day_hour!M16)</f>
        <v/>
      </c>
      <c r="P20" s="31" t="str">
        <f>IF(_speed_day_hour!N16="","",_speed_day_hour!N16)</f>
        <v/>
      </c>
      <c r="Q20" s="31" t="str">
        <f>IF(_speed_day_hour!O16="","",_speed_day_hour!O16)</f>
        <v/>
      </c>
      <c r="R20" s="26" t="str">
        <f>IF(_speed_day_hour!P16="","",_speed_day_hour!P16)</f>
        <v/>
      </c>
      <c r="S20" s="32" t="str">
        <f>IF(_speed_day_hour!Q16="","",_speed_day_hour!Q16)</f>
        <v/>
      </c>
    </row>
    <row ht="23" customHeight="1" r="21">
      <c r="B21" s="23">
        <v>0.625</v>
      </c>
      <c r="C21" s="29" t="str">
        <f>IF(_speed_day_hour!A17="","",_speed_day_hour!A17)</f>
        <v/>
      </c>
      <c r="D21" s="29" t="str">
        <f>IF(_speed_day_hour!B17="","",_speed_day_hour!B17)</f>
        <v/>
      </c>
      <c r="E21" s="29" t="str">
        <f>IF(_speed_day_hour!C17="","",_speed_day_hour!C17)</f>
        <v/>
      </c>
      <c r="F21" s="29" t="str">
        <f>IF(_speed_day_hour!D17="","",_speed_day_hour!D17)</f>
        <v/>
      </c>
      <c r="G21" s="29" t="str">
        <f>IF(_speed_day_hour!E17="","",_speed_day_hour!E17)</f>
        <v/>
      </c>
      <c r="H21" s="29" t="str">
        <f>IF(_speed_day_hour!F17="","",_speed_day_hour!F17)</f>
        <v/>
      </c>
      <c r="I21" s="29" t="str">
        <f>IF(_speed_day_hour!G17="","",_speed_day_hour!G17)</f>
        <v/>
      </c>
      <c r="J21" s="30" t="str">
        <f>IF(_speed_day_hour!H17="","",_speed_day_hour!H17)</f>
        <v/>
      </c>
      <c r="K21" s="29" t="str">
        <f>IF(_speed_day_hour!I17="","",_speed_day_hour!I17)</f>
        <v/>
      </c>
      <c r="L21" s="29" t="str">
        <f>IF(_speed_day_hour!J17="","",_speed_day_hour!J17)</f>
        <v/>
      </c>
      <c r="M21" s="30" t="str">
        <f>IF(_speed_day_hour!K17="","",_speed_day_hour!K17)</f>
        <v/>
      </c>
      <c r="N21" s="30" t="str">
        <f>IF(_speed_day_hour!L17="","",_speed_day_hour!L17)</f>
        <v/>
      </c>
      <c r="O21" s="30" t="str">
        <f>IF(_speed_day_hour!M17="","",_speed_day_hour!M17)</f>
        <v/>
      </c>
      <c r="P21" s="31" t="str">
        <f>IF(_speed_day_hour!N17="","",_speed_day_hour!N17)</f>
        <v/>
      </c>
      <c r="Q21" s="31" t="str">
        <f>IF(_speed_day_hour!O17="","",_speed_day_hour!O17)</f>
        <v/>
      </c>
      <c r="R21" s="26" t="str">
        <f>IF(_speed_day_hour!P17="","",_speed_day_hour!P17)</f>
        <v/>
      </c>
      <c r="S21" s="32" t="str">
        <f>IF(_speed_day_hour!Q17="","",_speed_day_hour!Q17)</f>
        <v/>
      </c>
    </row>
    <row ht="23" customHeight="1" r="22">
      <c r="B22" s="23">
        <v>0.66666666666666696</v>
      </c>
      <c r="C22" s="29" t="str">
        <f>IF(_speed_day_hour!A18="","",_speed_day_hour!A18)</f>
        <v/>
      </c>
      <c r="D22" s="29" t="str">
        <f>IF(_speed_day_hour!B18="","",_speed_day_hour!B18)</f>
        <v/>
      </c>
      <c r="E22" s="29" t="str">
        <f>IF(_speed_day_hour!C18="","",_speed_day_hour!C18)</f>
        <v/>
      </c>
      <c r="F22" s="29" t="str">
        <f>IF(_speed_day_hour!D18="","",_speed_day_hour!D18)</f>
        <v/>
      </c>
      <c r="G22" s="29" t="str">
        <f>IF(_speed_day_hour!E18="","",_speed_day_hour!E18)</f>
        <v/>
      </c>
      <c r="H22" s="29" t="str">
        <f>IF(_speed_day_hour!F18="","",_speed_day_hour!F18)</f>
        <v/>
      </c>
      <c r="I22" s="29" t="str">
        <f>IF(_speed_day_hour!G18="","",_speed_day_hour!G18)</f>
        <v/>
      </c>
      <c r="J22" s="30" t="str">
        <f>IF(_speed_day_hour!H18="","",_speed_day_hour!H18)</f>
        <v/>
      </c>
      <c r="K22" s="29" t="str">
        <f>IF(_speed_day_hour!I18="","",_speed_day_hour!I18)</f>
        <v/>
      </c>
      <c r="L22" s="29" t="str">
        <f>IF(_speed_day_hour!J18="","",_speed_day_hour!J18)</f>
        <v/>
      </c>
      <c r="M22" s="30" t="str">
        <f>IF(_speed_day_hour!K18="","",_speed_day_hour!K18)</f>
        <v/>
      </c>
      <c r="N22" s="30" t="str">
        <f>IF(_speed_day_hour!L18="","",_speed_day_hour!L18)</f>
        <v/>
      </c>
      <c r="O22" s="30" t="str">
        <f>IF(_speed_day_hour!M18="","",_speed_day_hour!M18)</f>
        <v/>
      </c>
      <c r="P22" s="31" t="str">
        <f>IF(_speed_day_hour!N18="","",_speed_day_hour!N18)</f>
        <v/>
      </c>
      <c r="Q22" s="31" t="str">
        <f>IF(_speed_day_hour!O18="","",_speed_day_hour!O18)</f>
        <v/>
      </c>
      <c r="R22" s="26" t="str">
        <f>IF(_speed_day_hour!P18="","",_speed_day_hour!P18)</f>
        <v/>
      </c>
      <c r="S22" s="32" t="str">
        <f>IF(_speed_day_hour!Q18="","",_speed_day_hour!Q18)</f>
        <v/>
      </c>
    </row>
    <row ht="23" customHeight="1" r="23">
      <c r="B23" s="23">
        <v>0.70833333333333304</v>
      </c>
      <c r="C23" s="29" t="str">
        <f>IF(_speed_day_hour!A19="","",_speed_day_hour!A19)</f>
        <v/>
      </c>
      <c r="D23" s="29" t="str">
        <f>IF(_speed_day_hour!B19="","",_speed_day_hour!B19)</f>
        <v/>
      </c>
      <c r="E23" s="29" t="str">
        <f>IF(_speed_day_hour!C19="","",_speed_day_hour!C19)</f>
        <v/>
      </c>
      <c r="F23" s="29" t="str">
        <f>IF(_speed_day_hour!D19="","",_speed_day_hour!D19)</f>
        <v/>
      </c>
      <c r="G23" s="29" t="str">
        <f>IF(_speed_day_hour!E19="","",_speed_day_hour!E19)</f>
        <v/>
      </c>
      <c r="H23" s="29" t="str">
        <f>IF(_speed_day_hour!F19="","",_speed_day_hour!F19)</f>
        <v/>
      </c>
      <c r="I23" s="29" t="str">
        <f>IF(_speed_day_hour!G19="","",_speed_day_hour!G19)</f>
        <v/>
      </c>
      <c r="J23" s="30" t="str">
        <f>IF(_speed_day_hour!H19="","",_speed_day_hour!H19)</f>
        <v/>
      </c>
      <c r="K23" s="29" t="str">
        <f>IF(_speed_day_hour!I19="","",_speed_day_hour!I19)</f>
        <v/>
      </c>
      <c r="L23" s="29" t="str">
        <f>IF(_speed_day_hour!J19="","",_speed_day_hour!J19)</f>
        <v/>
      </c>
      <c r="M23" s="30" t="str">
        <f>IF(_speed_day_hour!K19="","",_speed_day_hour!K19)</f>
        <v/>
      </c>
      <c r="N23" s="30" t="str">
        <f>IF(_speed_day_hour!L19="","",_speed_day_hour!L19)</f>
        <v/>
      </c>
      <c r="O23" s="30" t="str">
        <f>IF(_speed_day_hour!M19="","",_speed_day_hour!M19)</f>
        <v/>
      </c>
      <c r="P23" s="31" t="str">
        <f>IF(_speed_day_hour!N19="","",_speed_day_hour!N19)</f>
        <v/>
      </c>
      <c r="Q23" s="31" t="str">
        <f>IF(_speed_day_hour!O19="","",_speed_day_hour!O19)</f>
        <v/>
      </c>
      <c r="R23" s="26" t="str">
        <f>IF(_speed_day_hour!P19="","",_speed_day_hour!P19)</f>
        <v/>
      </c>
      <c r="S23" s="32" t="str">
        <f>IF(_speed_day_hour!Q19="","",_speed_day_hour!Q19)</f>
        <v/>
      </c>
    </row>
    <row ht="23" customHeight="1" r="24">
      <c r="B24" s="23">
        <v>0.75</v>
      </c>
      <c r="C24" s="29" t="str">
        <f>IF(_speed_day_hour!A20="","",_speed_day_hour!A20)</f>
        <v/>
      </c>
      <c r="D24" s="29" t="str">
        <f>IF(_speed_day_hour!B20="","",_speed_day_hour!B20)</f>
        <v/>
      </c>
      <c r="E24" s="29" t="str">
        <f>IF(_speed_day_hour!C20="","",_speed_day_hour!C20)</f>
        <v/>
      </c>
      <c r="F24" s="29" t="str">
        <f>IF(_speed_day_hour!D20="","",_speed_day_hour!D20)</f>
        <v/>
      </c>
      <c r="G24" s="29" t="str">
        <f>IF(_speed_day_hour!E20="","",_speed_day_hour!E20)</f>
        <v/>
      </c>
      <c r="H24" s="29" t="str">
        <f>IF(_speed_day_hour!F20="","",_speed_day_hour!F20)</f>
        <v/>
      </c>
      <c r="I24" s="29" t="str">
        <f>IF(_speed_day_hour!G20="","",_speed_day_hour!G20)</f>
        <v/>
      </c>
      <c r="J24" s="30" t="str">
        <f>IF(_speed_day_hour!H20="","",_speed_day_hour!H20)</f>
        <v/>
      </c>
      <c r="K24" s="29" t="str">
        <f>IF(_speed_day_hour!I20="","",_speed_day_hour!I20)</f>
        <v/>
      </c>
      <c r="L24" s="29" t="str">
        <f>IF(_speed_day_hour!J20="","",_speed_day_hour!J20)</f>
        <v/>
      </c>
      <c r="M24" s="30" t="str">
        <f>IF(_speed_day_hour!K20="","",_speed_day_hour!K20)</f>
        <v/>
      </c>
      <c r="N24" s="30" t="str">
        <f>IF(_speed_day_hour!L20="","",_speed_day_hour!L20)</f>
        <v/>
      </c>
      <c r="O24" s="30" t="str">
        <f>IF(_speed_day_hour!M20="","",_speed_day_hour!M20)</f>
        <v/>
      </c>
      <c r="P24" s="31" t="str">
        <f>IF(_speed_day_hour!N20="","",_speed_day_hour!N20)</f>
        <v/>
      </c>
      <c r="Q24" s="31" t="str">
        <f>IF(_speed_day_hour!O20="","",_speed_day_hour!O20)</f>
        <v/>
      </c>
      <c r="R24" s="26" t="str">
        <f>IF(_speed_day_hour!P20="","",_speed_day_hour!P20)</f>
        <v/>
      </c>
      <c r="S24" s="32" t="str">
        <f>IF(_speed_day_hour!Q20="","",_speed_day_hour!Q20)</f>
        <v/>
      </c>
    </row>
    <row ht="23" customHeight="1" r="25">
      <c r="B25" s="23">
        <v>0.79166666666666696</v>
      </c>
      <c r="C25" s="29" t="str">
        <f>IF(_speed_day_hour!A21="","",_speed_day_hour!A21)</f>
        <v/>
      </c>
      <c r="D25" s="29" t="str">
        <f>IF(_speed_day_hour!B21="","",_speed_day_hour!B21)</f>
        <v/>
      </c>
      <c r="E25" s="29" t="str">
        <f>IF(_speed_day_hour!C21="","",_speed_day_hour!C21)</f>
        <v/>
      </c>
      <c r="F25" s="29" t="str">
        <f>IF(_speed_day_hour!D21="","",_speed_day_hour!D21)</f>
        <v/>
      </c>
      <c r="G25" s="29" t="str">
        <f>IF(_speed_day_hour!E21="","",_speed_day_hour!E21)</f>
        <v/>
      </c>
      <c r="H25" s="29" t="str">
        <f>IF(_speed_day_hour!F21="","",_speed_day_hour!F21)</f>
        <v/>
      </c>
      <c r="I25" s="29" t="str">
        <f>IF(_speed_day_hour!G21="","",_speed_day_hour!G21)</f>
        <v/>
      </c>
      <c r="J25" s="30" t="str">
        <f>IF(_speed_day_hour!H21="","",_speed_day_hour!H21)</f>
        <v/>
      </c>
      <c r="K25" s="29" t="str">
        <f>IF(_speed_day_hour!I21="","",_speed_day_hour!I21)</f>
        <v/>
      </c>
      <c r="L25" s="29" t="str">
        <f>IF(_speed_day_hour!J21="","",_speed_day_hour!J21)</f>
        <v/>
      </c>
      <c r="M25" s="30" t="str">
        <f>IF(_speed_day_hour!K21="","",_speed_day_hour!K21)</f>
        <v/>
      </c>
      <c r="N25" s="30" t="str">
        <f>IF(_speed_day_hour!L21="","",_speed_day_hour!L21)</f>
        <v/>
      </c>
      <c r="O25" s="30" t="str">
        <f>IF(_speed_day_hour!M21="","",_speed_day_hour!M21)</f>
        <v/>
      </c>
      <c r="P25" s="31" t="str">
        <f>IF(_speed_day_hour!N21="","",_speed_day_hour!N21)</f>
        <v/>
      </c>
      <c r="Q25" s="31" t="str">
        <f>IF(_speed_day_hour!O21="","",_speed_day_hour!O21)</f>
        <v/>
      </c>
      <c r="R25" s="26" t="str">
        <f>IF(_speed_day_hour!P21="","",_speed_day_hour!P21)</f>
        <v/>
      </c>
      <c r="S25" s="32" t="str">
        <f>IF(_speed_day_hour!Q21="","",_speed_day_hour!Q21)</f>
        <v/>
      </c>
    </row>
    <row ht="23" customHeight="1" r="26">
      <c r="B26" s="23">
        <v>0.83333333333333304</v>
      </c>
      <c r="C26" s="29" t="str">
        <f>IF(_speed_day_hour!A22="","",_speed_day_hour!A22)</f>
        <v/>
      </c>
      <c r="D26" s="29" t="str">
        <f>IF(_speed_day_hour!B22="","",_speed_day_hour!B22)</f>
        <v/>
      </c>
      <c r="E26" s="29" t="str">
        <f>IF(_speed_day_hour!C22="","",_speed_day_hour!C22)</f>
        <v/>
      </c>
      <c r="F26" s="29" t="str">
        <f>IF(_speed_day_hour!D22="","",_speed_day_hour!D22)</f>
        <v/>
      </c>
      <c r="G26" s="29" t="str">
        <f>IF(_speed_day_hour!E22="","",_speed_day_hour!E22)</f>
        <v/>
      </c>
      <c r="H26" s="29" t="str">
        <f>IF(_speed_day_hour!F22="","",_speed_day_hour!F22)</f>
        <v/>
      </c>
      <c r="I26" s="29" t="str">
        <f>IF(_speed_day_hour!G22="","",_speed_day_hour!G22)</f>
        <v/>
      </c>
      <c r="J26" s="30" t="str">
        <f>IF(_speed_day_hour!H22="","",_speed_day_hour!H22)</f>
        <v/>
      </c>
      <c r="K26" s="29" t="str">
        <f>IF(_speed_day_hour!I22="","",_speed_day_hour!I22)</f>
        <v/>
      </c>
      <c r="L26" s="29" t="str">
        <f>IF(_speed_day_hour!J22="","",_speed_day_hour!J22)</f>
        <v/>
      </c>
      <c r="M26" s="30" t="str">
        <f>IF(_speed_day_hour!K22="","",_speed_day_hour!K22)</f>
        <v/>
      </c>
      <c r="N26" s="30" t="str">
        <f>IF(_speed_day_hour!L22="","",_speed_day_hour!L22)</f>
        <v/>
      </c>
      <c r="O26" s="30" t="str">
        <f>IF(_speed_day_hour!M22="","",_speed_day_hour!M22)</f>
        <v/>
      </c>
      <c r="P26" s="31" t="str">
        <f>IF(_speed_day_hour!N22="","",_speed_day_hour!N22)</f>
        <v/>
      </c>
      <c r="Q26" s="31" t="str">
        <f>IF(_speed_day_hour!O22="","",_speed_day_hour!O22)</f>
        <v/>
      </c>
      <c r="R26" s="26" t="str">
        <f>IF(_speed_day_hour!P22="","",_speed_day_hour!P22)</f>
        <v/>
      </c>
      <c r="S26" s="32" t="str">
        <f>IF(_speed_day_hour!Q22="","",_speed_day_hour!Q22)</f>
        <v/>
      </c>
    </row>
    <row ht="23" customHeight="1" r="27">
      <c r="B27" s="23">
        <v>0.875</v>
      </c>
      <c r="C27" s="29" t="str">
        <f>IF(_speed_day_hour!A23="","",_speed_day_hour!A23)</f>
        <v/>
      </c>
      <c r="D27" s="29" t="str">
        <f>IF(_speed_day_hour!B23="","",_speed_day_hour!B23)</f>
        <v/>
      </c>
      <c r="E27" s="29" t="str">
        <f>IF(_speed_day_hour!C23="","",_speed_day_hour!C23)</f>
        <v/>
      </c>
      <c r="F27" s="29" t="str">
        <f>IF(_speed_day_hour!D23="","",_speed_day_hour!D23)</f>
        <v/>
      </c>
      <c r="G27" s="29" t="str">
        <f>IF(_speed_day_hour!E23="","",_speed_day_hour!E23)</f>
        <v/>
      </c>
      <c r="H27" s="29" t="str">
        <f>IF(_speed_day_hour!F23="","",_speed_day_hour!F23)</f>
        <v/>
      </c>
      <c r="I27" s="29" t="str">
        <f>IF(_speed_day_hour!G23="","",_speed_day_hour!G23)</f>
        <v/>
      </c>
      <c r="J27" s="30" t="str">
        <f>IF(_speed_day_hour!H23="","",_speed_day_hour!H23)</f>
        <v/>
      </c>
      <c r="K27" s="29" t="str">
        <f>IF(_speed_day_hour!I23="","",_speed_day_hour!I23)</f>
        <v/>
      </c>
      <c r="L27" s="29" t="str">
        <f>IF(_speed_day_hour!J23="","",_speed_day_hour!J23)</f>
        <v/>
      </c>
      <c r="M27" s="30" t="str">
        <f>IF(_speed_day_hour!K23="","",_speed_day_hour!K23)</f>
        <v/>
      </c>
      <c r="N27" s="30" t="str">
        <f>IF(_speed_day_hour!L23="","",_speed_day_hour!L23)</f>
        <v/>
      </c>
      <c r="O27" s="30" t="str">
        <f>IF(_speed_day_hour!M23="","",_speed_day_hour!M23)</f>
        <v/>
      </c>
      <c r="P27" s="31" t="str">
        <f>IF(_speed_day_hour!N23="","",_speed_day_hour!N23)</f>
        <v/>
      </c>
      <c r="Q27" s="31" t="str">
        <f>IF(_speed_day_hour!O23="","",_speed_day_hour!O23)</f>
        <v/>
      </c>
      <c r="R27" s="26" t="str">
        <f>IF(_speed_day_hour!P23="","",_speed_day_hour!P23)</f>
        <v/>
      </c>
      <c r="S27" s="32" t="str">
        <f>IF(_speed_day_hour!Q23="","",_speed_day_hour!Q23)</f>
        <v/>
      </c>
    </row>
    <row ht="23" customHeight="1" r="28">
      <c r="B28" s="23">
        <v>0.91666666666666696</v>
      </c>
      <c r="C28" s="29" t="str">
        <f>IF(_speed_day_hour!A24="","",_speed_day_hour!A24)</f>
        <v/>
      </c>
      <c r="D28" s="29" t="str">
        <f>IF(_speed_day_hour!B24="","",_speed_day_hour!B24)</f>
        <v/>
      </c>
      <c r="E28" s="29" t="str">
        <f>IF(_speed_day_hour!C24="","",_speed_day_hour!C24)</f>
        <v/>
      </c>
      <c r="F28" s="29" t="str">
        <f>IF(_speed_day_hour!D24="","",_speed_day_hour!D24)</f>
        <v/>
      </c>
      <c r="G28" s="29" t="str">
        <f>IF(_speed_day_hour!E24="","",_speed_day_hour!E24)</f>
        <v/>
      </c>
      <c r="H28" s="29" t="str">
        <f>IF(_speed_day_hour!F24="","",_speed_day_hour!F24)</f>
        <v/>
      </c>
      <c r="I28" s="29" t="str">
        <f>IF(_speed_day_hour!G24="","",_speed_day_hour!G24)</f>
        <v/>
      </c>
      <c r="J28" s="30" t="str">
        <f>IF(_speed_day_hour!H24="","",_speed_day_hour!H24)</f>
        <v/>
      </c>
      <c r="K28" s="29" t="str">
        <f>IF(_speed_day_hour!I24="","",_speed_day_hour!I24)</f>
        <v/>
      </c>
      <c r="L28" s="29" t="str">
        <f>IF(_speed_day_hour!J24="","",_speed_day_hour!J24)</f>
        <v/>
      </c>
      <c r="M28" s="30" t="str">
        <f>IF(_speed_day_hour!K24="","",_speed_day_hour!K24)</f>
        <v/>
      </c>
      <c r="N28" s="30" t="str">
        <f>IF(_speed_day_hour!L24="","",_speed_day_hour!L24)</f>
        <v/>
      </c>
      <c r="O28" s="30" t="str">
        <f>IF(_speed_day_hour!M24="","",_speed_day_hour!M24)</f>
        <v/>
      </c>
      <c r="P28" s="31" t="str">
        <f>IF(_speed_day_hour!N24="","",_speed_day_hour!N24)</f>
        <v/>
      </c>
      <c r="Q28" s="31" t="str">
        <f>IF(_speed_day_hour!O24="","",_speed_day_hour!O24)</f>
        <v/>
      </c>
      <c r="R28" s="26" t="str">
        <f>IF(_speed_day_hour!P24="","",_speed_day_hour!P24)</f>
        <v/>
      </c>
      <c r="S28" s="32" t="str">
        <f>IF(_speed_day_hour!Q24="","",_speed_day_hour!Q24)</f>
        <v/>
      </c>
    </row>
    <row ht="23" customHeight="1" r="29">
      <c r="B29" s="23">
        <v>0.95833333333333304</v>
      </c>
      <c r="C29" s="29" t="str">
        <f>IF(_speed_day_hour!A25="","",_speed_day_hour!A25)</f>
        <v/>
      </c>
      <c r="D29" s="29" t="str">
        <f>IF(_speed_day_hour!B25="","",_speed_day_hour!B25)</f>
        <v/>
      </c>
      <c r="E29" s="29" t="str">
        <f>IF(_speed_day_hour!C25="","",_speed_day_hour!C25)</f>
        <v/>
      </c>
      <c r="F29" s="29" t="str">
        <f>IF(_speed_day_hour!D25="","",_speed_day_hour!D25)</f>
        <v/>
      </c>
      <c r="G29" s="29" t="str">
        <f>IF(_speed_day_hour!E25="","",_speed_day_hour!E25)</f>
        <v/>
      </c>
      <c r="H29" s="29" t="str">
        <f>IF(_speed_day_hour!F25="","",_speed_day_hour!F25)</f>
        <v/>
      </c>
      <c r="I29" s="29" t="str">
        <f>IF(_speed_day_hour!G25="","",_speed_day_hour!G25)</f>
        <v/>
      </c>
      <c r="J29" s="30" t="str">
        <f>IF(_speed_day_hour!H25="","",_speed_day_hour!H25)</f>
        <v/>
      </c>
      <c r="K29" s="29" t="str">
        <f>IF(_speed_day_hour!I25="","",_speed_day_hour!I25)</f>
        <v/>
      </c>
      <c r="L29" s="29" t="str">
        <f>IF(_speed_day_hour!J25="","",_speed_day_hour!J25)</f>
        <v/>
      </c>
      <c r="M29" s="30" t="str">
        <f>IF(_speed_day_hour!K25="","",_speed_day_hour!K25)</f>
        <v/>
      </c>
      <c r="N29" s="30" t="str">
        <f>IF(_speed_day_hour!L25="","",_speed_day_hour!L25)</f>
        <v/>
      </c>
      <c r="O29" s="30" t="str">
        <f>IF(_speed_day_hour!M25="","",_speed_day_hour!M25)</f>
        <v/>
      </c>
      <c r="P29" s="31" t="str">
        <f>IF(_speed_day_hour!N25="","",_speed_day_hour!N25)</f>
        <v/>
      </c>
      <c r="Q29" s="31" t="str">
        <f>IF(_speed_day_hour!O25="","",_speed_day_hour!O25)</f>
        <v/>
      </c>
      <c r="R29" s="26" t="str">
        <f>IF(_speed_day_hour!P25="","",_speed_day_hour!P25)</f>
        <v/>
      </c>
      <c r="S29" s="32" t="str">
        <f>IF(_speed_day_hour!Q25="","",_speed_day_hour!Q25)</f>
        <v/>
      </c>
    </row>
    <row ht="23" customHeight="1" r="30">
      <c r="B30" s="33" t="s">
        <v>39</v>
      </c>
      <c r="C30" s="34" t="str">
        <f>IFERROR(AVERAGE(C6:C13),"")</f>
        <v/>
      </c>
      <c r="D30" s="34" t="str">
        <f>IFERROR(AVERAGE(D6:D13),"")</f>
        <v/>
      </c>
      <c r="E30" s="34" t="str">
        <f>IFERROR(AVERAGE(E6:E13),"")</f>
        <v/>
      </c>
      <c r="F30" s="34" t="str">
        <f>IFERROR(AVERAGE(F6:F13),"")</f>
        <v/>
      </c>
      <c r="G30" s="34" t="str">
        <f>IFERROR(AVERAGE(G6:G13),"")</f>
        <v/>
      </c>
      <c r="H30" s="34" t="str">
        <f>IFERROR(AVERAGE(H6:H13),"")</f>
        <v/>
      </c>
      <c r="I30" s="34" t="str">
        <f>IFERROR(AVERAGE(I6:I13),"")</f>
        <v/>
      </c>
      <c r="J30" s="35" t="str">
        <f>IFERROR(AVERAGE(J6:J13),"")</f>
        <v/>
      </c>
      <c r="K30" s="34" t="str">
        <f>IFERROR(AVERAGE(K6:K13),"")</f>
        <v/>
      </c>
      <c r="L30" s="29" t="str">
        <f>IFERROR(AVERAGE(L6:L13),"")</f>
        <v/>
      </c>
      <c r="M30" s="30" t="str">
        <f>IFERROR(AVERAGE(M6:M13),"")</f>
        <v/>
      </c>
      <c r="N30" s="30" t="str">
        <f>IFERROR(AVERAGE(N6:N13),"")</f>
        <v/>
      </c>
      <c r="O30" s="30" t="str">
        <f>IFERROR(AVERAGE(O6:O13),"")</f>
        <v/>
      </c>
      <c r="P30" s="31" t="str">
        <f>IFERROR(AVERAGE(P6:P13),"")</f>
        <v/>
      </c>
      <c r="Q30" s="31" t="str">
        <f>IFERROR(AVERAGE(Q6:Q13),"")</f>
        <v/>
      </c>
      <c r="R30" s="26" t="str">
        <f>IFERROR(AVERAGE(R6:R13),"")</f>
        <v/>
      </c>
      <c r="S30" s="32" t="str">
        <f>IFERROR(AVERAGE(S6:S13),"")</f>
        <v/>
      </c>
    </row>
    <row ht="23" customHeight="1" r="31">
      <c r="B31" s="33" t="s">
        <v>40</v>
      </c>
      <c r="C31" s="34" t="str">
        <f>IFERROR(AVERAGE(C14:C21),"")</f>
        <v/>
      </c>
      <c r="D31" s="34" t="str">
        <f>IFERROR(AVERAGE(D14:D21),"")</f>
        <v/>
      </c>
      <c r="E31" s="34" t="str">
        <f>IFERROR(AVERAGE(E14:E21),"")</f>
        <v/>
      </c>
      <c r="F31" s="34" t="str">
        <f>IFERROR(AVERAGE(F14:F21),"")</f>
        <v/>
      </c>
      <c r="G31" s="34" t="str">
        <f>IFERROR(AVERAGE(G14:G21),"")</f>
        <v/>
      </c>
      <c r="H31" s="34" t="str">
        <f>IFERROR(AVERAGE(H14:H21),"")</f>
        <v/>
      </c>
      <c r="I31" s="34" t="str">
        <f>IFERROR(AVERAGE(I14:I21),"")</f>
        <v/>
      </c>
      <c r="J31" s="35" t="str">
        <f>IFERROR(AVERAGE(J14:J21),"")</f>
        <v/>
      </c>
      <c r="K31" s="34" t="str">
        <f>IFERROR(AVERAGE(K14:K21),"")</f>
        <v/>
      </c>
      <c r="L31" s="29" t="str">
        <f>IFERROR(AVERAGE(L14:L21),"")</f>
        <v/>
      </c>
      <c r="M31" s="30" t="str">
        <f>IFERROR(AVERAGE(M14:M21),"")</f>
        <v/>
      </c>
      <c r="N31" s="30" t="str">
        <f>IFERROR(AVERAGE(N14:N21),"")</f>
        <v/>
      </c>
      <c r="O31" s="30" t="str">
        <f>IFERROR(AVERAGE(O14:O21),"")</f>
        <v/>
      </c>
      <c r="P31" s="31" t="str">
        <f>IFERROR(AVERAGE(P14:P21),"")</f>
        <v/>
      </c>
      <c r="Q31" s="31" t="str">
        <f>IFERROR(AVERAGE(Q14:Q21),"")</f>
        <v/>
      </c>
      <c r="R31" s="26" t="str">
        <f>IFERROR(AVERAGE(R14:R21),"")</f>
        <v/>
      </c>
      <c r="S31" s="32" t="str">
        <f>IFERROR(AVERAGE(S14:S21),"")</f>
        <v/>
      </c>
    </row>
    <row ht="23" customHeight="1" r="32">
      <c r="B32" s="33" t="s">
        <v>41</v>
      </c>
      <c r="C32" s="34" t="str">
        <f>IFERROR(AVERAGE(C22:C29),"")</f>
        <v/>
      </c>
      <c r="D32" s="34" t="str">
        <f>IFERROR(AVERAGE(D22:D29),"")</f>
        <v/>
      </c>
      <c r="E32" s="34" t="str">
        <f>IFERROR(AVERAGE(E22:E29),"")</f>
        <v/>
      </c>
      <c r="F32" s="34" t="str">
        <f>IFERROR(AVERAGE(F22:F29),"")</f>
        <v/>
      </c>
      <c r="G32" s="34" t="str">
        <f>IFERROR(AVERAGE(G22:G29),"")</f>
        <v/>
      </c>
      <c r="H32" s="34" t="str">
        <f>IFERROR(AVERAGE(H22:H29),"")</f>
        <v/>
      </c>
      <c r="I32" s="34" t="str">
        <f>IFERROR(AVERAGE(I22:I29),"")</f>
        <v/>
      </c>
      <c r="J32" s="35" t="str">
        <f>IFERROR(AVERAGE(J22:J29),"")</f>
        <v/>
      </c>
      <c r="K32" s="34" t="str">
        <f>IFERROR(AVERAGE(K22:K29),"")</f>
        <v/>
      </c>
      <c r="L32" s="29" t="str">
        <f>IFERROR(AVERAGE(L22:L29),"")</f>
        <v/>
      </c>
      <c r="M32" s="30" t="str">
        <f>IFERROR(AVERAGE(M22:M29),"")</f>
        <v/>
      </c>
      <c r="N32" s="30" t="str">
        <f>IFERROR(AVERAGE(N22:N29),"")</f>
        <v/>
      </c>
      <c r="O32" s="30" t="str">
        <f>IFERROR(AVERAGE(O22:O29),"")</f>
        <v/>
      </c>
      <c r="P32" s="31" t="str">
        <f>IFERROR(AVERAGE(P22:P29),"")</f>
        <v/>
      </c>
      <c r="Q32" s="31" t="str">
        <f>IFERROR(AVERAGE(Q22:Q29),"")</f>
        <v/>
      </c>
      <c r="R32" s="26" t="str">
        <f>IFERROR(AVERAGE(R22:R29),"")</f>
        <v/>
      </c>
      <c r="S32" s="32" t="str">
        <f>IFERROR(AVERAGE(S22:S29),"")</f>
        <v/>
      </c>
    </row>
    <row ht="23" customHeight="1" r="33">
      <c r="B33" s="36" t="s">
        <v>42</v>
      </c>
      <c r="C33" s="34" t="str">
        <f>IFERROR(AVERAGE(C6:C29),"")</f>
        <v/>
      </c>
      <c r="D33" s="34" t="str">
        <f>IFERROR(AVERAGE(D6:D29),"")</f>
        <v/>
      </c>
      <c r="E33" s="34" t="str">
        <f>IFERROR(AVERAGE(E6:E29),"")</f>
        <v/>
      </c>
      <c r="F33" s="34" t="str">
        <f>IFERROR(AVERAGE(F6:F29),"")</f>
        <v/>
      </c>
      <c r="G33" s="34" t="str">
        <f>IFERROR(AVERAGE(G6:G29),"")</f>
        <v/>
      </c>
      <c r="H33" s="34" t="str">
        <f>IFERROR(AVERAGE(H6:H29),"")</f>
        <v/>
      </c>
      <c r="I33" s="34" t="str">
        <f>IFERROR(AVERAGE(I6:I29),"")</f>
        <v/>
      </c>
      <c r="J33" s="35" t="str">
        <f>IFERROR(AVERAGE(J6:J29),"")</f>
        <v/>
      </c>
      <c r="K33" s="34" t="str">
        <f>IFERROR(AVERAGE(K6:K29),"")</f>
        <v/>
      </c>
      <c r="L33" s="34" t="str">
        <f>IFERROR(AVERAGE(L6:L29),"")</f>
        <v/>
      </c>
      <c r="M33" s="35" t="str">
        <f>IFERROR(AVERAGE(M6:M29),"")</f>
        <v/>
      </c>
      <c r="N33" s="35" t="str">
        <f>IFERROR(AVERAGE(N6:N29),"")</f>
        <v/>
      </c>
      <c r="O33" s="35" t="str">
        <f>IFERROR(AVERAGE(O6:O29),"")</f>
        <v/>
      </c>
      <c r="P33" s="37" t="str">
        <f>IFERROR(AVERAGE(P6:P29),"")</f>
        <v/>
      </c>
      <c r="Q33" s="37" t="str">
        <f>IFERROR(AVERAGE(Q6:Q29),"")</f>
        <v/>
      </c>
      <c r="R33" s="38" t="str">
        <f>IFERROR(AVERAGE(R6:R29),"")</f>
        <v/>
      </c>
      <c r="S33" s="39" t="str">
        <f>IFERROR(AVERAGE(S6:S29),"")</f>
        <v/>
      </c>
    </row>
    <row ht="81.5" customHeight="1" r="34">
      <c r="B34" s="40" t="s">
        <v>43</v>
      </c>
      <c r="C34" s="41"/>
      <c r="D34" s="41"/>
      <c r="E34" s="41"/>
      <c r="F34" s="41"/>
      <c r="G34" s="42"/>
      <c r="H34" s="40" t="s">
        <v>44</v>
      </c>
      <c r="I34" s="41"/>
      <c r="J34" s="41"/>
      <c r="K34" s="41"/>
      <c r="L34" s="41"/>
      <c r="M34" s="42"/>
      <c r="N34" s="40" t="s">
        <v>45</v>
      </c>
      <c r="O34" s="41"/>
      <c r="P34" s="41"/>
      <c r="Q34" s="41"/>
      <c r="R34" s="41"/>
      <c r="S34" s="42"/>
    </row>
    <row ht="22" customHeight="1" r="35">
      <c r="B35" s="43" t="s">
        <v>46</v>
      </c>
      <c r="C35" s="44"/>
      <c r="D35" s="44"/>
      <c r="E35" s="44"/>
      <c r="F35" s="44"/>
      <c r="G35" s="45"/>
      <c r="H35" s="43" t="s">
        <v>46</v>
      </c>
      <c r="I35" s="44"/>
      <c r="J35" s="44"/>
      <c r="K35" s="44"/>
      <c r="L35" s="44"/>
      <c r="M35" s="45"/>
      <c r="N35" s="43" t="s">
        <v>46</v>
      </c>
      <c r="O35" s="44"/>
      <c r="P35" s="44"/>
      <c r="Q35" s="44"/>
      <c r="R35" s="44"/>
      <c r="S35" s="45"/>
    </row>
    <row ht="22.5" customHeight="1" r="37"/>
    <row ht="15" customHeight="1" r="40"/>
    <row ht="15" customHeight="1" r="41"/>
    <row ht="15.65" customHeight="1" r="46"/>
    <row ht="44.149999999999999" customHeight="1" r="53"/>
    <row ht="41.149999999999999" customHeight="1" r="59"/>
    <row ht="15" customHeight="1" r="65"/>
    <row ht="16.5" customHeight="1" r="70"/>
    <row ht="15" customHeight="1" r="90"/>
    <row ht="30" customHeight="1" r="96"/>
    <row ht="37" customHeight="1" r="104"/>
  </sheetData>
  <mergeCells count="20">
    <mergeCell ref="B1:S1"/>
    <mergeCell ref="C2:F2"/>
    <mergeCell ref="P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  <mergeCell ref="B34:G34"/>
    <mergeCell ref="H34:M34"/>
    <mergeCell ref="N34:S34"/>
    <mergeCell ref="B35:G35"/>
    <mergeCell ref="H35:M35"/>
    <mergeCell ref="N35:S35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Q1"/>
    </sheetView>
  </sheetViews>
  <sheetFormatPr defaultColWidth="9" defaultRowHeight="13.5"/>
  <sheetData>
    <row ht="38.25" r="1">
      <c r="A1" s="21" t="s">
        <v>22</v>
      </c>
      <c r="B1" s="21" t="s">
        <v>23</v>
      </c>
      <c r="C1" s="21" t="s">
        <v>24</v>
      </c>
      <c r="D1" s="21" t="s">
        <v>25</v>
      </c>
      <c r="E1" s="21" t="s">
        <v>26</v>
      </c>
      <c r="F1" s="21" t="s">
        <v>27</v>
      </c>
      <c r="G1" s="21" t="s">
        <v>28</v>
      </c>
      <c r="H1" s="21" t="s">
        <v>29</v>
      </c>
      <c r="I1" s="21" t="s">
        <v>30</v>
      </c>
      <c r="J1" s="21" t="s">
        <v>31</v>
      </c>
      <c r="K1" s="21" t="s">
        <v>32</v>
      </c>
      <c r="L1" s="21" t="s">
        <v>33</v>
      </c>
      <c r="M1" s="21" t="s">
        <v>34</v>
      </c>
      <c r="N1" s="21" t="s">
        <v>35</v>
      </c>
      <c r="O1" s="21" t="s">
        <v>36</v>
      </c>
      <c r="P1" s="21" t="s">
        <v>37</v>
      </c>
      <c r="Q1" s="22" t="s">
        <v>38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ColWidth="9" defaultRowHeight="13.5"/>
  <sheetData>
    <row r="1">
      <c r="A1" s="0" t="s">
        <v>47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