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tabRatio="403"/>
  </bookViews>
  <sheets>
    <sheet name="67炉油库操作记录表" sheetId="5" r:id="rId1"/>
    <sheet name="_tag_day_hour" sheetId="6" r:id="rId2"/>
    <sheet name="_metadata" sheetId="7" r:id="rId3"/>
  </sheets>
  <calcPr calcId="144525"/>
</workbook>
</file>

<file path=xl/sharedStrings.xml><?xml version="1.0" encoding="utf-8"?>
<sst xmlns="http://schemas.openxmlformats.org/spreadsheetml/2006/main" count="81" uniqueCount="43">
  <si>
    <t>6#7#焦炉油库操作记录</t>
  </si>
  <si>
    <t>SGSSG-BSMCSA0010-G006-21A</t>
  </si>
  <si>
    <r>
      <rPr>
        <sz val="12"/>
        <rFont val="宋体"/>
        <charset val="134"/>
      </rPr>
      <t>项目</t>
    </r>
    <r>
      <rPr>
        <sz val="12"/>
        <rFont val="Times New Roman"/>
        <charset val="134"/>
      </rPr>
      <t xml:space="preserve">                     
</t>
    </r>
    <r>
      <rPr>
        <sz val="12"/>
        <rFont val="宋体"/>
        <charset val="134"/>
      </rPr>
      <t>时间</t>
    </r>
  </si>
  <si>
    <r>
      <rPr>
        <sz val="12"/>
        <rFont val="宋体"/>
        <charset val="134"/>
      </rPr>
      <t>焦油槽液位</t>
    </r>
    <r>
      <rPr>
        <sz val="12"/>
        <rFont val="Times New Roman"/>
        <charset val="134"/>
      </rPr>
      <t>mm</t>
    </r>
  </si>
  <si>
    <t>焦油分离水槽液位mm</t>
  </si>
  <si>
    <r>
      <rPr>
        <sz val="12"/>
        <rFont val="宋体"/>
        <charset val="134"/>
      </rPr>
      <t>粗苯槽液位</t>
    </r>
    <r>
      <rPr>
        <sz val="12"/>
        <rFont val="Times New Roman"/>
        <charset val="134"/>
      </rPr>
      <t>mm</t>
    </r>
  </si>
  <si>
    <r>
      <rPr>
        <sz val="11"/>
        <rFont val="宋体"/>
        <charset val="134"/>
      </rPr>
      <t>粗苯放空槽液位</t>
    </r>
    <r>
      <rPr>
        <sz val="11"/>
        <rFont val="Times New Roman"/>
        <charset val="134"/>
      </rPr>
      <t>mm</t>
    </r>
  </si>
  <si>
    <r>
      <rPr>
        <sz val="12"/>
        <rFont val="宋体"/>
        <charset val="134"/>
      </rPr>
      <t>硫酸槽液位</t>
    </r>
    <r>
      <rPr>
        <sz val="12"/>
        <rFont val="Times New Roman"/>
        <charset val="134"/>
      </rPr>
      <t>mm</t>
    </r>
  </si>
  <si>
    <r>
      <rPr>
        <sz val="12"/>
        <rFont val="宋体"/>
        <charset val="134"/>
      </rPr>
      <t>碱槽液位</t>
    </r>
    <r>
      <rPr>
        <sz val="12"/>
        <rFont val="Times New Roman"/>
        <charset val="134"/>
      </rPr>
      <t>mm</t>
    </r>
  </si>
  <si>
    <r>
      <rPr>
        <sz val="12"/>
        <rFont val="宋体"/>
        <charset val="134"/>
      </rPr>
      <t>氢氧化钾槽液位</t>
    </r>
    <r>
      <rPr>
        <sz val="12"/>
        <rFont val="Times New Roman"/>
        <charset val="134"/>
      </rPr>
      <t>mm</t>
    </r>
  </si>
  <si>
    <r>
      <rPr>
        <sz val="11"/>
        <rFont val="宋体"/>
        <charset val="134"/>
      </rPr>
      <t>洗油槽液位</t>
    </r>
    <r>
      <rPr>
        <sz val="11"/>
        <rFont val="Times New Roman"/>
        <charset val="134"/>
      </rPr>
      <t>mm</t>
    </r>
  </si>
  <si>
    <r>
      <rPr>
        <sz val="12"/>
        <rFont val="Times New Roman"/>
        <charset val="134"/>
      </rPr>
      <t>1</t>
    </r>
    <r>
      <rPr>
        <vertAlign val="superscript"/>
        <sz val="12"/>
        <rFont val="宋体"/>
        <charset val="134"/>
      </rPr>
      <t>﹟</t>
    </r>
  </si>
  <si>
    <r>
      <rPr>
        <sz val="12"/>
        <rFont val="Times New Roman"/>
        <charset val="134"/>
      </rPr>
      <t>2</t>
    </r>
    <r>
      <rPr>
        <vertAlign val="superscript"/>
        <sz val="12"/>
        <rFont val="宋体"/>
        <charset val="134"/>
      </rPr>
      <t>﹟</t>
    </r>
  </si>
  <si>
    <r>
      <rPr>
        <sz val="12"/>
        <rFont val="Times New Roman"/>
        <charset val="134"/>
      </rPr>
      <t>3</t>
    </r>
    <r>
      <rPr>
        <vertAlign val="superscript"/>
        <sz val="12"/>
        <rFont val="宋体"/>
        <charset val="134"/>
      </rPr>
      <t>﹟</t>
    </r>
  </si>
  <si>
    <r>
      <rPr>
        <sz val="12"/>
        <rFont val="Times New Roman"/>
        <charset val="134"/>
      </rPr>
      <t>4</t>
    </r>
    <r>
      <rPr>
        <vertAlign val="superscript"/>
        <sz val="12"/>
        <rFont val="宋体"/>
        <charset val="134"/>
      </rPr>
      <t>﹟</t>
    </r>
  </si>
  <si>
    <t>管控范围</t>
  </si>
  <si>
    <t>&lt;8000</t>
  </si>
  <si>
    <t>&lt;1800</t>
  </si>
  <si>
    <t>&lt;6500</t>
  </si>
  <si>
    <t>&lt;5000</t>
  </si>
  <si>
    <t>位号</t>
  </si>
  <si>
    <t>CK67_L1R_CC_LIA32702Ar_1m_avg</t>
  </si>
  <si>
    <t>CK67_L1R_CC_LIA32702Br_1m_avg</t>
  </si>
  <si>
    <t>CK67_L1R_CC_LIA32702Cr_1m_avg</t>
  </si>
  <si>
    <t>CK67_L1R_CC_LIA32702Dr_1m_avg</t>
  </si>
  <si>
    <t>CK67_L1R_CC_LIA32708r_1m_avg</t>
  </si>
  <si>
    <t>CK67_L1R_CC_LIA32701Ar_1m_avg</t>
  </si>
  <si>
    <t>CK67_L1R_CC_LIA32701Br_1m_avg</t>
  </si>
  <si>
    <t>CK67_L1R_CC_LIA32707r_1m_avg</t>
  </si>
  <si>
    <t>CK67_L1R_CC_LIA32706Ar_1m_avg</t>
  </si>
  <si>
    <t>CK67_L1R_CC_LIA32706Br_1m_avg</t>
  </si>
  <si>
    <t>CK67_L1R_CC_LIA32705Ar_1m_avg</t>
  </si>
  <si>
    <t>CK67_L1R_CC_LIA32705Br_1m_avg</t>
  </si>
  <si>
    <t>CK67_L1R_CC_LIA32704Ar_1m_avg</t>
  </si>
  <si>
    <t>CK67_L1R_CC_LIA32704Br_1m_avg</t>
  </si>
  <si>
    <t>CK67_L1R_CC_LIA32703Ar_1m_avg</t>
  </si>
  <si>
    <t>CK67_L1R_CC_LIA32703Br_1m_avg</t>
  </si>
  <si>
    <t>上限</t>
  </si>
  <si>
    <t>下限</t>
  </si>
  <si>
    <t>夜班平均</t>
  </si>
  <si>
    <t>白班平均</t>
  </si>
  <si>
    <t>中班平均</t>
  </si>
  <si>
    <t>当天平均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</si>
</sst>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_ \¥* #,##0.00_ ;_ \¥* \-#,##0.00_ ;_ \¥* &quot;-&quot;??_ ;_ @_ "/>
  </numFmts>
  <fonts count="31">
    <font>
      <sz val="12"/>
      <name val="宋体"/>
      <charset val="134"/>
    </font>
    <font>
      <b/>
      <sz val="18"/>
      <name val="宋体"/>
      <charset val="134"/>
    </font>
    <font>
      <b/>
      <sz val="18"/>
      <name val="Times New Roman"/>
      <charset val="134"/>
    </font>
    <font>
      <b/>
      <sz val="12"/>
      <name val="宋体"/>
      <charset val="134"/>
    </font>
    <font>
      <b/>
      <sz val="12"/>
      <name val="Times New Roman"/>
      <charset val="134"/>
    </font>
    <font>
      <sz val="11"/>
      <name val="宋体"/>
      <charset val="134"/>
    </font>
    <font>
      <sz val="12"/>
      <name val="Times New Roman"/>
      <charset val="134"/>
    </font>
    <font>
      <sz val="14"/>
      <name val="宋体"/>
      <charset val="134"/>
    </font>
    <font>
      <sz val="12"/>
      <color theme="1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name val="Times New Roman"/>
      <charset val="134"/>
    </font>
    <font>
      <vertAlign val="superscript"/>
      <sz val="12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23">
    <border>
      <left/>
      <right/>
      <top/>
      <bottom/>
      <diagonal/>
    </border>
    <border>
      <left/>
      <right style="medium">
        <color auto="1"/>
      </right>
      <top/>
      <bottom/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theme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9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13" borderId="17" applyNumberFormat="0" applyAlignment="0" applyProtection="0">
      <alignment vertical="center"/>
    </xf>
    <xf numFmtId="176" fontId="0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19" borderId="19" applyNumberFormat="0" applyFon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6" fillId="25" borderId="21" applyNumberFormat="0" applyAlignment="0" applyProtection="0">
      <alignment vertical="center"/>
    </xf>
    <xf numFmtId="0" fontId="27" fillId="25" borderId="17" applyNumberFormat="0" applyAlignment="0" applyProtection="0">
      <alignment vertical="center"/>
    </xf>
    <xf numFmtId="0" fontId="16" fillId="8" borderId="16" applyNumberFormat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0" fillId="0" borderId="0"/>
  </cellStyleXfs>
  <cellXfs count="33">
    <xf numFmtId="0" fontId="0" fillId="0" borderId="0" xfId="0"/>
    <xf numFmtId="0" fontId="0" fillId="0" borderId="0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vertical="center"/>
    </xf>
    <xf numFmtId="0" fontId="1" fillId="0" borderId="0" xfId="4" applyNumberFormat="1" applyFont="1" applyBorder="1" applyAlignment="1">
      <alignment horizontal="center" vertical="center"/>
    </xf>
    <xf numFmtId="0" fontId="2" fillId="0" borderId="0" xfId="4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justify" wrapText="1"/>
    </xf>
    <xf numFmtId="0" fontId="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justify"/>
    </xf>
    <xf numFmtId="0" fontId="6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justify"/>
    </xf>
    <xf numFmtId="20" fontId="7" fillId="0" borderId="8" xfId="49" applyNumberFormat="1" applyFont="1" applyBorder="1" applyAlignment="1">
      <alignment horizontal="center" vertical="center"/>
    </xf>
    <xf numFmtId="1" fontId="8" fillId="0" borderId="9" xfId="0" applyNumberFormat="1" applyFont="1" applyBorder="1" applyAlignment="1">
      <alignment horizontal="center" vertical="center"/>
    </xf>
    <xf numFmtId="1" fontId="8" fillId="0" borderId="9" xfId="0" applyNumberFormat="1" applyFont="1" applyBorder="1" applyAlignment="1">
      <alignment horizontal="center" vertical="center" wrapText="1"/>
    </xf>
    <xf numFmtId="0" fontId="7" fillId="0" borderId="8" xfId="49" applyFont="1" applyBorder="1" applyAlignment="1">
      <alignment horizontal="center" vertical="center" wrapText="1"/>
    </xf>
    <xf numFmtId="0" fontId="7" fillId="0" borderId="10" xfId="49" applyFont="1" applyBorder="1" applyAlignment="1">
      <alignment horizontal="center" vertical="center" wrapText="1"/>
    </xf>
    <xf numFmtId="1" fontId="8" fillId="0" borderId="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6"/>
  <sheetViews>
    <sheetView tabSelected="1" zoomScale="75" zoomScaleNormal="75" workbookViewId="0">
      <selection activeCell="A2" sqref="A2"/>
    </sheetView>
  </sheetViews>
  <sheetFormatPr defaultColWidth="9" defaultRowHeight="14.25"/>
  <cols>
    <col min="1" max="1" width="11.5833333333333" customWidth="1"/>
    <col min="2" max="17" width="9.41666666666667" customWidth="1"/>
  </cols>
  <sheetData>
    <row r="1" ht="33.75" customHeight="1" spans="1:17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ht="23.25" spans="1:17">
      <c r="A2" s="6"/>
      <c r="F2" s="7" t="str">
        <f>IF(_metadata!B2="","",_metadata!B2)</f>
        <v/>
      </c>
      <c r="G2" s="8"/>
      <c r="H2" s="8"/>
      <c r="I2" s="8"/>
      <c r="J2" s="8"/>
      <c r="K2" s="6"/>
      <c r="L2" s="6"/>
      <c r="M2" s="6"/>
      <c r="N2" s="27"/>
      <c r="O2" s="28" t="s">
        <v>1</v>
      </c>
      <c r="P2" s="28"/>
      <c r="Q2" s="28"/>
    </row>
    <row r="3" ht="25" customHeight="1" spans="1:17">
      <c r="A3" s="9" t="s">
        <v>2</v>
      </c>
      <c r="B3" s="10" t="s">
        <v>3</v>
      </c>
      <c r="C3" s="11"/>
      <c r="D3" s="11"/>
      <c r="E3" s="11"/>
      <c r="F3" s="12" t="s">
        <v>4</v>
      </c>
      <c r="G3" s="10" t="s">
        <v>5</v>
      </c>
      <c r="H3" s="10"/>
      <c r="I3" s="12" t="s">
        <v>6</v>
      </c>
      <c r="J3" s="10" t="s">
        <v>7</v>
      </c>
      <c r="K3" s="10"/>
      <c r="L3" s="10" t="s">
        <v>8</v>
      </c>
      <c r="M3" s="10"/>
      <c r="N3" s="10" t="s">
        <v>9</v>
      </c>
      <c r="O3" s="10"/>
      <c r="P3" s="29" t="s">
        <v>10</v>
      </c>
      <c r="Q3" s="30"/>
    </row>
    <row r="4" ht="36.75" customHeight="1" spans="1:17">
      <c r="A4" s="13"/>
      <c r="B4" s="14" t="s">
        <v>11</v>
      </c>
      <c r="C4" s="14" t="s">
        <v>12</v>
      </c>
      <c r="D4" s="14" t="s">
        <v>13</v>
      </c>
      <c r="E4" s="14" t="s">
        <v>14</v>
      </c>
      <c r="F4" s="15"/>
      <c r="G4" s="14" t="s">
        <v>11</v>
      </c>
      <c r="H4" s="14" t="s">
        <v>12</v>
      </c>
      <c r="I4" s="15"/>
      <c r="J4" s="14" t="s">
        <v>11</v>
      </c>
      <c r="K4" s="14" t="s">
        <v>12</v>
      </c>
      <c r="L4" s="14" t="s">
        <v>11</v>
      </c>
      <c r="M4" s="14" t="s">
        <v>12</v>
      </c>
      <c r="N4" s="14" t="s">
        <v>11</v>
      </c>
      <c r="O4" s="14" t="s">
        <v>12</v>
      </c>
      <c r="P4" s="14" t="s">
        <v>11</v>
      </c>
      <c r="Q4" s="31" t="s">
        <v>12</v>
      </c>
    </row>
    <row r="5" s="3" customFormat="1" ht="36.75" customHeight="1" spans="1:17">
      <c r="A5" s="16" t="s">
        <v>15</v>
      </c>
      <c r="B5" s="17" t="s">
        <v>16</v>
      </c>
      <c r="C5" s="17" t="s">
        <v>16</v>
      </c>
      <c r="D5" s="17" t="s">
        <v>16</v>
      </c>
      <c r="E5" s="17" t="s">
        <v>16</v>
      </c>
      <c r="F5" s="18" t="s">
        <v>17</v>
      </c>
      <c r="G5" s="17" t="s">
        <v>18</v>
      </c>
      <c r="H5" s="17" t="s">
        <v>18</v>
      </c>
      <c r="I5" s="18" t="s">
        <v>17</v>
      </c>
      <c r="J5" s="17" t="s">
        <v>19</v>
      </c>
      <c r="K5" s="17" t="s">
        <v>19</v>
      </c>
      <c r="L5" s="17" t="s">
        <v>18</v>
      </c>
      <c r="M5" s="17" t="s">
        <v>18</v>
      </c>
      <c r="N5" s="17" t="s">
        <v>18</v>
      </c>
      <c r="O5" s="17" t="s">
        <v>18</v>
      </c>
      <c r="P5" s="17" t="s">
        <v>18</v>
      </c>
      <c r="Q5" s="32" t="s">
        <v>18</v>
      </c>
    </row>
    <row r="6" ht="36.75" hidden="1" customHeight="1" spans="1:17">
      <c r="A6" s="19" t="s">
        <v>20</v>
      </c>
      <c r="B6" s="1" t="s">
        <v>21</v>
      </c>
      <c r="C6" s="1" t="s">
        <v>22</v>
      </c>
      <c r="D6" s="1" t="s">
        <v>23</v>
      </c>
      <c r="E6" s="1" t="s">
        <v>24</v>
      </c>
      <c r="F6" s="1" t="s">
        <v>25</v>
      </c>
      <c r="G6" s="1" t="s">
        <v>26</v>
      </c>
      <c r="H6" s="1" t="s">
        <v>27</v>
      </c>
      <c r="I6" s="1" t="s">
        <v>28</v>
      </c>
      <c r="J6" s="1" t="s">
        <v>29</v>
      </c>
      <c r="K6" s="1" t="s">
        <v>30</v>
      </c>
      <c r="L6" s="1" t="s">
        <v>31</v>
      </c>
      <c r="M6" s="1" t="s">
        <v>32</v>
      </c>
      <c r="N6" s="1" t="s">
        <v>33</v>
      </c>
      <c r="O6" s="1" t="s">
        <v>34</v>
      </c>
      <c r="P6" s="1" t="s">
        <v>35</v>
      </c>
      <c r="Q6" s="2" t="s">
        <v>36</v>
      </c>
    </row>
    <row r="7" ht="25" hidden="1" customHeight="1" spans="1:17">
      <c r="A7" s="20" t="s">
        <v>37</v>
      </c>
      <c r="B7" s="17">
        <v>8000</v>
      </c>
      <c r="C7" s="17">
        <v>8000</v>
      </c>
      <c r="D7" s="17">
        <v>8000</v>
      </c>
      <c r="E7" s="17">
        <v>8000</v>
      </c>
      <c r="F7" s="18">
        <v>1800</v>
      </c>
      <c r="G7" s="17">
        <v>6500</v>
      </c>
      <c r="H7" s="17">
        <v>6500</v>
      </c>
      <c r="I7" s="18">
        <v>1800</v>
      </c>
      <c r="J7" s="17">
        <v>5000</v>
      </c>
      <c r="K7" s="17">
        <v>5000</v>
      </c>
      <c r="L7" s="17">
        <v>6500</v>
      </c>
      <c r="M7" s="17">
        <v>6500</v>
      </c>
      <c r="N7" s="17">
        <v>6500</v>
      </c>
      <c r="O7" s="17">
        <v>6500</v>
      </c>
      <c r="P7" s="17">
        <v>6500</v>
      </c>
      <c r="Q7" s="32">
        <v>6500</v>
      </c>
    </row>
    <row r="8" ht="21" hidden="1" customHeight="1" spans="1:17">
      <c r="A8" s="20" t="s">
        <v>38</v>
      </c>
      <c r="B8" s="17">
        <v>-99999</v>
      </c>
      <c r="C8" s="17">
        <v>-99999</v>
      </c>
      <c r="D8" s="17">
        <v>-99999</v>
      </c>
      <c r="E8" s="17">
        <v>-99999</v>
      </c>
      <c r="F8" s="17">
        <v>-99999</v>
      </c>
      <c r="G8" s="17">
        <v>-99999</v>
      </c>
      <c r="H8" s="17">
        <v>-99999</v>
      </c>
      <c r="I8" s="17">
        <v>-99999</v>
      </c>
      <c r="J8" s="17">
        <v>-99999</v>
      </c>
      <c r="K8" s="17">
        <v>-99999</v>
      </c>
      <c r="L8" s="17">
        <v>-99999</v>
      </c>
      <c r="M8" s="17">
        <v>-99999</v>
      </c>
      <c r="N8" s="17">
        <v>-99999</v>
      </c>
      <c r="O8" s="17">
        <v>-99999</v>
      </c>
      <c r="P8" s="17">
        <v>-99999</v>
      </c>
      <c r="Q8" s="17">
        <v>-99999</v>
      </c>
    </row>
    <row r="9" ht="18.75" spans="1:17">
      <c r="A9" s="21">
        <v>0</v>
      </c>
      <c r="B9" s="22" t="str">
        <f>IF(_tag_day_hour!A2="","",_tag_day_hour!A2)</f>
        <v/>
      </c>
      <c r="C9" s="22" t="str">
        <f>IF(_tag_day_hour!B2="","",_tag_day_hour!B2)</f>
        <v/>
      </c>
      <c r="D9" s="22" t="str">
        <f>IF(_tag_day_hour!C2="","",_tag_day_hour!C2)</f>
        <v/>
      </c>
      <c r="E9" s="22" t="str">
        <f>IF(_tag_day_hour!D2="","",_tag_day_hour!D2)</f>
        <v/>
      </c>
      <c r="F9" s="22" t="str">
        <f>IF(_tag_day_hour!E2="","",_tag_day_hour!E2)</f>
        <v/>
      </c>
      <c r="G9" s="22" t="str">
        <f>IF(_tag_day_hour!F2="","",_tag_day_hour!F2)</f>
        <v/>
      </c>
      <c r="H9" s="22" t="str">
        <f>IF(_tag_day_hour!G2="","",_tag_day_hour!G2)</f>
        <v/>
      </c>
      <c r="I9" s="22" t="str">
        <f>IF(_tag_day_hour!H2="","",_tag_day_hour!H2)</f>
        <v/>
      </c>
      <c r="J9" s="22" t="str">
        <f>IF(_tag_day_hour!I2="","",_tag_day_hour!I2)</f>
        <v/>
      </c>
      <c r="K9" s="22" t="str">
        <f>IF(_tag_day_hour!J2="","",_tag_day_hour!J2)</f>
        <v/>
      </c>
      <c r="L9" s="22" t="str">
        <f>IF(_tag_day_hour!K2="","",_tag_day_hour!K2)</f>
        <v/>
      </c>
      <c r="M9" s="22" t="str">
        <f>IF(_tag_day_hour!L2="","",_tag_day_hour!L2)</f>
        <v/>
      </c>
      <c r="N9" s="22" t="str">
        <f>IF(_tag_day_hour!M2="","",_tag_day_hour!M2)</f>
        <v/>
      </c>
      <c r="O9" s="22" t="str">
        <f>IF(_tag_day_hour!N2="","",_tag_day_hour!N2)</f>
        <v/>
      </c>
      <c r="P9" s="22" t="str">
        <f>IF(_tag_day_hour!O2="","",_tag_day_hour!O2)</f>
        <v/>
      </c>
      <c r="Q9" s="22" t="str">
        <f>IF(_tag_day_hour!P2="","",_tag_day_hour!P2)</f>
        <v/>
      </c>
    </row>
    <row r="10" ht="18.75" spans="1:17">
      <c r="A10" s="21">
        <v>0.0416666666666667</v>
      </c>
      <c r="B10" s="22" t="str">
        <f>IF(_tag_day_hour!A3="","",_tag_day_hour!A3)</f>
        <v/>
      </c>
      <c r="C10" s="22" t="str">
        <f>IF(_tag_day_hour!B3="","",_tag_day_hour!B3)</f>
        <v/>
      </c>
      <c r="D10" s="22" t="str">
        <f>IF(_tag_day_hour!C3="","",_tag_day_hour!C3)</f>
        <v/>
      </c>
      <c r="E10" s="22" t="str">
        <f>IF(_tag_day_hour!D3="","",_tag_day_hour!D3)</f>
        <v/>
      </c>
      <c r="F10" s="22" t="str">
        <f>IF(_tag_day_hour!E3="","",_tag_day_hour!E3)</f>
        <v/>
      </c>
      <c r="G10" s="22" t="str">
        <f>IF(_tag_day_hour!F3="","",_tag_day_hour!F3)</f>
        <v/>
      </c>
      <c r="H10" s="22" t="str">
        <f>IF(_tag_day_hour!G3="","",_tag_day_hour!G3)</f>
        <v/>
      </c>
      <c r="I10" s="22" t="str">
        <f>IF(_tag_day_hour!H3="","",_tag_day_hour!H3)</f>
        <v/>
      </c>
      <c r="J10" s="22" t="str">
        <f>IF(_tag_day_hour!I3="","",_tag_day_hour!I3)</f>
        <v/>
      </c>
      <c r="K10" s="22" t="str">
        <f>IF(_tag_day_hour!J3="","",_tag_day_hour!J3)</f>
        <v/>
      </c>
      <c r="L10" s="22" t="str">
        <f>IF(_tag_day_hour!K3="","",_tag_day_hour!K3)</f>
        <v/>
      </c>
      <c r="M10" s="22" t="str">
        <f>IF(_tag_day_hour!L3="","",_tag_day_hour!L3)</f>
        <v/>
      </c>
      <c r="N10" s="22" t="str">
        <f>IF(_tag_day_hour!M3="","",_tag_day_hour!M3)</f>
        <v/>
      </c>
      <c r="O10" s="22" t="str">
        <f>IF(_tag_day_hour!N3="","",_tag_day_hour!N3)</f>
        <v/>
      </c>
      <c r="P10" s="22" t="str">
        <f>IF(_tag_day_hour!O3="","",_tag_day_hour!O3)</f>
        <v/>
      </c>
      <c r="Q10" s="22" t="str">
        <f>IF(_tag_day_hour!P3="","",_tag_day_hour!P3)</f>
        <v/>
      </c>
    </row>
    <row r="11" ht="18.75" spans="1:17">
      <c r="A11" s="21">
        <v>0.0833333333333333</v>
      </c>
      <c r="B11" s="22" t="str">
        <f>IF(_tag_day_hour!A4="","",_tag_day_hour!A4)</f>
        <v/>
      </c>
      <c r="C11" s="22" t="str">
        <f>IF(_tag_day_hour!B4="","",_tag_day_hour!B4)</f>
        <v/>
      </c>
      <c r="D11" s="22" t="str">
        <f>IF(_tag_day_hour!C4="","",_tag_day_hour!C4)</f>
        <v/>
      </c>
      <c r="E11" s="22" t="str">
        <f>IF(_tag_day_hour!D4="","",_tag_day_hour!D4)</f>
        <v/>
      </c>
      <c r="F11" s="22" t="str">
        <f>IF(_tag_day_hour!E4="","",_tag_day_hour!E4)</f>
        <v/>
      </c>
      <c r="G11" s="22" t="str">
        <f>IF(_tag_day_hour!F4="","",_tag_day_hour!F4)</f>
        <v/>
      </c>
      <c r="H11" s="22" t="str">
        <f>IF(_tag_day_hour!G4="","",_tag_day_hour!G4)</f>
        <v/>
      </c>
      <c r="I11" s="22" t="str">
        <f>IF(_tag_day_hour!H4="","",_tag_day_hour!H4)</f>
        <v/>
      </c>
      <c r="J11" s="22" t="str">
        <f>IF(_tag_day_hour!I4="","",_tag_day_hour!I4)</f>
        <v/>
      </c>
      <c r="K11" s="22" t="str">
        <f>IF(_tag_day_hour!J4="","",_tag_day_hour!J4)</f>
        <v/>
      </c>
      <c r="L11" s="22" t="str">
        <f>IF(_tag_day_hour!K4="","",_tag_day_hour!K4)</f>
        <v/>
      </c>
      <c r="M11" s="22" t="str">
        <f>IF(_tag_day_hour!L4="","",_tag_day_hour!L4)</f>
        <v/>
      </c>
      <c r="N11" s="22" t="str">
        <f>IF(_tag_day_hour!M4="","",_tag_day_hour!M4)</f>
        <v/>
      </c>
      <c r="O11" s="22" t="str">
        <f>IF(_tag_day_hour!N4="","",_tag_day_hour!N4)</f>
        <v/>
      </c>
      <c r="P11" s="22" t="str">
        <f>IF(_tag_day_hour!O4="","",_tag_day_hour!O4)</f>
        <v/>
      </c>
      <c r="Q11" s="22" t="str">
        <f>IF(_tag_day_hour!P4="","",_tag_day_hour!P4)</f>
        <v/>
      </c>
    </row>
    <row r="12" ht="18.75" spans="1:17">
      <c r="A12" s="21">
        <v>0.125</v>
      </c>
      <c r="B12" s="22" t="str">
        <f>IF(_tag_day_hour!A5="","",_tag_day_hour!A5)</f>
        <v/>
      </c>
      <c r="C12" s="22" t="str">
        <f>IF(_tag_day_hour!B5="","",_tag_day_hour!B5)</f>
        <v/>
      </c>
      <c r="D12" s="22" t="str">
        <f>IF(_tag_day_hour!C5="","",_tag_day_hour!C5)</f>
        <v/>
      </c>
      <c r="E12" s="22" t="str">
        <f>IF(_tag_day_hour!D5="","",_tag_day_hour!D5)</f>
        <v/>
      </c>
      <c r="F12" s="22" t="str">
        <f>IF(_tag_day_hour!E5="","",_tag_day_hour!E5)</f>
        <v/>
      </c>
      <c r="G12" s="22" t="str">
        <f>IF(_tag_day_hour!F5="","",_tag_day_hour!F5)</f>
        <v/>
      </c>
      <c r="H12" s="22" t="str">
        <f>IF(_tag_day_hour!G5="","",_tag_day_hour!G5)</f>
        <v/>
      </c>
      <c r="I12" s="22" t="str">
        <f>IF(_tag_day_hour!H5="","",_tag_day_hour!H5)</f>
        <v/>
      </c>
      <c r="J12" s="22" t="str">
        <f>IF(_tag_day_hour!I5="","",_tag_day_hour!I5)</f>
        <v/>
      </c>
      <c r="K12" s="22" t="str">
        <f>IF(_tag_day_hour!J5="","",_tag_day_hour!J5)</f>
        <v/>
      </c>
      <c r="L12" s="22" t="str">
        <f>IF(_tag_day_hour!K5="","",_tag_day_hour!K5)</f>
        <v/>
      </c>
      <c r="M12" s="22" t="str">
        <f>IF(_tag_day_hour!L5="","",_tag_day_hour!L5)</f>
        <v/>
      </c>
      <c r="N12" s="22" t="str">
        <f>IF(_tag_day_hour!M5="","",_tag_day_hour!M5)</f>
        <v/>
      </c>
      <c r="O12" s="22" t="str">
        <f>IF(_tag_day_hour!N5="","",_tag_day_hour!N5)</f>
        <v/>
      </c>
      <c r="P12" s="22" t="str">
        <f>IF(_tag_day_hour!O5="","",_tag_day_hour!O5)</f>
        <v/>
      </c>
      <c r="Q12" s="22" t="str">
        <f>IF(_tag_day_hour!P5="","",_tag_day_hour!P5)</f>
        <v/>
      </c>
    </row>
    <row r="13" ht="18.75" spans="1:17">
      <c r="A13" s="21">
        <v>0.166666666666667</v>
      </c>
      <c r="B13" s="22" t="str">
        <f>IF(_tag_day_hour!A6="","",_tag_day_hour!A6)</f>
        <v/>
      </c>
      <c r="C13" s="22" t="str">
        <f>IF(_tag_day_hour!B6="","",_tag_day_hour!B6)</f>
        <v/>
      </c>
      <c r="D13" s="22" t="str">
        <f>IF(_tag_day_hour!C6="","",_tag_day_hour!C6)</f>
        <v/>
      </c>
      <c r="E13" s="22" t="str">
        <f>IF(_tag_day_hour!D6="","",_tag_day_hour!D6)</f>
        <v/>
      </c>
      <c r="F13" s="22" t="str">
        <f>IF(_tag_day_hour!E6="","",_tag_day_hour!E6)</f>
        <v/>
      </c>
      <c r="G13" s="22" t="str">
        <f>IF(_tag_day_hour!F6="","",_tag_day_hour!F6)</f>
        <v/>
      </c>
      <c r="H13" s="22" t="str">
        <f>IF(_tag_day_hour!G6="","",_tag_day_hour!G6)</f>
        <v/>
      </c>
      <c r="I13" s="22" t="str">
        <f>IF(_tag_day_hour!H6="","",_tag_day_hour!H6)</f>
        <v/>
      </c>
      <c r="J13" s="22" t="str">
        <f>IF(_tag_day_hour!I6="","",_tag_day_hour!I6)</f>
        <v/>
      </c>
      <c r="K13" s="22" t="str">
        <f>IF(_tag_day_hour!J6="","",_tag_day_hour!J6)</f>
        <v/>
      </c>
      <c r="L13" s="22" t="str">
        <f>IF(_tag_day_hour!K6="","",_tag_day_hour!K6)</f>
        <v/>
      </c>
      <c r="M13" s="22" t="str">
        <f>IF(_tag_day_hour!L6="","",_tag_day_hour!L6)</f>
        <v/>
      </c>
      <c r="N13" s="22" t="str">
        <f>IF(_tag_day_hour!M6="","",_tag_day_hour!M6)</f>
        <v/>
      </c>
      <c r="O13" s="22" t="str">
        <f>IF(_tag_day_hour!N6="","",_tag_day_hour!N6)</f>
        <v/>
      </c>
      <c r="P13" s="22" t="str">
        <f>IF(_tag_day_hour!O6="","",_tag_day_hour!O6)</f>
        <v/>
      </c>
      <c r="Q13" s="22" t="str">
        <f>IF(_tag_day_hour!P6="","",_tag_day_hour!P6)</f>
        <v/>
      </c>
    </row>
    <row r="14" ht="18.75" spans="1:17">
      <c r="A14" s="21">
        <v>0.208333333333333</v>
      </c>
      <c r="B14" s="22" t="str">
        <f>IF(_tag_day_hour!A7="","",_tag_day_hour!A7)</f>
        <v/>
      </c>
      <c r="C14" s="22" t="str">
        <f>IF(_tag_day_hour!B7="","",_tag_day_hour!B7)</f>
        <v/>
      </c>
      <c r="D14" s="22" t="str">
        <f>IF(_tag_day_hour!C7="","",_tag_day_hour!C7)</f>
        <v/>
      </c>
      <c r="E14" s="22" t="str">
        <f>IF(_tag_day_hour!D7="","",_tag_day_hour!D7)</f>
        <v/>
      </c>
      <c r="F14" s="22" t="str">
        <f>IF(_tag_day_hour!E7="","",_tag_day_hour!E7)</f>
        <v/>
      </c>
      <c r="G14" s="22" t="str">
        <f>IF(_tag_day_hour!F7="","",_tag_day_hour!F7)</f>
        <v/>
      </c>
      <c r="H14" s="22" t="str">
        <f>IF(_tag_day_hour!G7="","",_tag_day_hour!G7)</f>
        <v/>
      </c>
      <c r="I14" s="22" t="str">
        <f>IF(_tag_day_hour!H7="","",_tag_day_hour!H7)</f>
        <v/>
      </c>
      <c r="J14" s="22" t="str">
        <f>IF(_tag_day_hour!I7="","",_tag_day_hour!I7)</f>
        <v/>
      </c>
      <c r="K14" s="22" t="str">
        <f>IF(_tag_day_hour!J7="","",_tag_day_hour!J7)</f>
        <v/>
      </c>
      <c r="L14" s="22" t="str">
        <f>IF(_tag_day_hour!K7="","",_tag_day_hour!K7)</f>
        <v/>
      </c>
      <c r="M14" s="22" t="str">
        <f>IF(_tag_day_hour!L7="","",_tag_day_hour!L7)</f>
        <v/>
      </c>
      <c r="N14" s="22" t="str">
        <f>IF(_tag_day_hour!M7="","",_tag_day_hour!M7)</f>
        <v/>
      </c>
      <c r="O14" s="22" t="str">
        <f>IF(_tag_day_hour!N7="","",_tag_day_hour!N7)</f>
        <v/>
      </c>
      <c r="P14" s="22" t="str">
        <f>IF(_tag_day_hour!O7="","",_tag_day_hour!O7)</f>
        <v/>
      </c>
      <c r="Q14" s="22" t="str">
        <f>IF(_tag_day_hour!P7="","",_tag_day_hour!P7)</f>
        <v/>
      </c>
    </row>
    <row r="15" ht="18.75" spans="1:17">
      <c r="A15" s="21">
        <v>0.25</v>
      </c>
      <c r="B15" s="22" t="str">
        <f>IF(_tag_day_hour!A8="","",_tag_day_hour!A8)</f>
        <v/>
      </c>
      <c r="C15" s="22" t="str">
        <f>IF(_tag_day_hour!B8="","",_tag_day_hour!B8)</f>
        <v/>
      </c>
      <c r="D15" s="22" t="str">
        <f>IF(_tag_day_hour!C8="","",_tag_day_hour!C8)</f>
        <v/>
      </c>
      <c r="E15" s="22" t="str">
        <f>IF(_tag_day_hour!D8="","",_tag_day_hour!D8)</f>
        <v/>
      </c>
      <c r="F15" s="22" t="str">
        <f>IF(_tag_day_hour!E8="","",_tag_day_hour!E8)</f>
        <v/>
      </c>
      <c r="G15" s="22" t="str">
        <f>IF(_tag_day_hour!F8="","",_tag_day_hour!F8)</f>
        <v/>
      </c>
      <c r="H15" s="22" t="str">
        <f>IF(_tag_day_hour!G8="","",_tag_day_hour!G8)</f>
        <v/>
      </c>
      <c r="I15" s="22" t="str">
        <f>IF(_tag_day_hour!H8="","",_tag_day_hour!H8)</f>
        <v/>
      </c>
      <c r="J15" s="22" t="str">
        <f>IF(_tag_day_hour!I8="","",_tag_day_hour!I8)</f>
        <v/>
      </c>
      <c r="K15" s="22" t="str">
        <f>IF(_tag_day_hour!J8="","",_tag_day_hour!J8)</f>
        <v/>
      </c>
      <c r="L15" s="22" t="str">
        <f>IF(_tag_day_hour!K8="","",_tag_day_hour!K8)</f>
        <v/>
      </c>
      <c r="M15" s="22" t="str">
        <f>IF(_tag_day_hour!L8="","",_tag_day_hour!L8)</f>
        <v/>
      </c>
      <c r="N15" s="22" t="str">
        <f>IF(_tag_day_hour!M8="","",_tag_day_hour!M8)</f>
        <v/>
      </c>
      <c r="O15" s="22" t="str">
        <f>IF(_tag_day_hour!N8="","",_tag_day_hour!N8)</f>
        <v/>
      </c>
      <c r="P15" s="22" t="str">
        <f>IF(_tag_day_hour!O8="","",_tag_day_hour!O8)</f>
        <v/>
      </c>
      <c r="Q15" s="22" t="str">
        <f>IF(_tag_day_hour!P8="","",_tag_day_hour!P8)</f>
        <v/>
      </c>
    </row>
    <row r="16" ht="18.75" spans="1:17">
      <c r="A16" s="21">
        <v>0.291666666666667</v>
      </c>
      <c r="B16" s="22" t="str">
        <f>IF(_tag_day_hour!A9="","",_tag_day_hour!A9)</f>
        <v/>
      </c>
      <c r="C16" s="22" t="str">
        <f>IF(_tag_day_hour!B9="","",_tag_day_hour!B9)</f>
        <v/>
      </c>
      <c r="D16" s="22" t="str">
        <f>IF(_tag_day_hour!C9="","",_tag_day_hour!C9)</f>
        <v/>
      </c>
      <c r="E16" s="22" t="str">
        <f>IF(_tag_day_hour!D9="","",_tag_day_hour!D9)</f>
        <v/>
      </c>
      <c r="F16" s="22" t="str">
        <f>IF(_tag_day_hour!E9="","",_tag_day_hour!E9)</f>
        <v/>
      </c>
      <c r="G16" s="22" t="str">
        <f>IF(_tag_day_hour!F9="","",_tag_day_hour!F9)</f>
        <v/>
      </c>
      <c r="H16" s="22" t="str">
        <f>IF(_tag_day_hour!G9="","",_tag_day_hour!G9)</f>
        <v/>
      </c>
      <c r="I16" s="22" t="str">
        <f>IF(_tag_day_hour!H9="","",_tag_day_hour!H9)</f>
        <v/>
      </c>
      <c r="J16" s="22" t="str">
        <f>IF(_tag_day_hour!I9="","",_tag_day_hour!I9)</f>
        <v/>
      </c>
      <c r="K16" s="22" t="str">
        <f>IF(_tag_day_hour!J9="","",_tag_day_hour!J9)</f>
        <v/>
      </c>
      <c r="L16" s="22" t="str">
        <f>IF(_tag_day_hour!K9="","",_tag_day_hour!K9)</f>
        <v/>
      </c>
      <c r="M16" s="22" t="str">
        <f>IF(_tag_day_hour!L9="","",_tag_day_hour!L9)</f>
        <v/>
      </c>
      <c r="N16" s="22" t="str">
        <f>IF(_tag_day_hour!M9="","",_tag_day_hour!M9)</f>
        <v/>
      </c>
      <c r="O16" s="22" t="str">
        <f>IF(_tag_day_hour!N9="","",_tag_day_hour!N9)</f>
        <v/>
      </c>
      <c r="P16" s="22" t="str">
        <f>IF(_tag_day_hour!O9="","",_tag_day_hour!O9)</f>
        <v/>
      </c>
      <c r="Q16" s="22" t="str">
        <f>IF(_tag_day_hour!P9="","",_tag_day_hour!P9)</f>
        <v/>
      </c>
    </row>
    <row r="17" ht="18.75" spans="1:17">
      <c r="A17" s="21">
        <v>0.333333333333333</v>
      </c>
      <c r="B17" s="22" t="str">
        <f>IF(_tag_day_hour!A10="","",_tag_day_hour!A10)</f>
        <v/>
      </c>
      <c r="C17" s="22" t="str">
        <f>IF(_tag_day_hour!B10="","",_tag_day_hour!B10)</f>
        <v/>
      </c>
      <c r="D17" s="22" t="str">
        <f>IF(_tag_day_hour!C10="","",_tag_day_hour!C10)</f>
        <v/>
      </c>
      <c r="E17" s="22" t="str">
        <f>IF(_tag_day_hour!D10="","",_tag_day_hour!D10)</f>
        <v/>
      </c>
      <c r="F17" s="22" t="str">
        <f>IF(_tag_day_hour!E10="","",_tag_day_hour!E10)</f>
        <v/>
      </c>
      <c r="G17" s="22" t="str">
        <f>IF(_tag_day_hour!F10="","",_tag_day_hour!F10)</f>
        <v/>
      </c>
      <c r="H17" s="22" t="str">
        <f>IF(_tag_day_hour!G10="","",_tag_day_hour!G10)</f>
        <v/>
      </c>
      <c r="I17" s="22" t="str">
        <f>IF(_tag_day_hour!H10="","",_tag_day_hour!H10)</f>
        <v/>
      </c>
      <c r="J17" s="22" t="str">
        <f>IF(_tag_day_hour!I10="","",_tag_day_hour!I10)</f>
        <v/>
      </c>
      <c r="K17" s="22" t="str">
        <f>IF(_tag_day_hour!J10="","",_tag_day_hour!J10)</f>
        <v/>
      </c>
      <c r="L17" s="22" t="str">
        <f>IF(_tag_day_hour!K10="","",_tag_day_hour!K10)</f>
        <v/>
      </c>
      <c r="M17" s="22" t="str">
        <f>IF(_tag_day_hour!L10="","",_tag_day_hour!L10)</f>
        <v/>
      </c>
      <c r="N17" s="22" t="str">
        <f>IF(_tag_day_hour!M10="","",_tag_day_hour!M10)</f>
        <v/>
      </c>
      <c r="O17" s="22" t="str">
        <f>IF(_tag_day_hour!N10="","",_tag_day_hour!N10)</f>
        <v/>
      </c>
      <c r="P17" s="22" t="str">
        <f>IF(_tag_day_hour!O10="","",_tag_day_hour!O10)</f>
        <v/>
      </c>
      <c r="Q17" s="22" t="str">
        <f>IF(_tag_day_hour!P10="","",_tag_day_hour!P10)</f>
        <v/>
      </c>
    </row>
    <row r="18" ht="18.75" spans="1:17">
      <c r="A18" s="21">
        <v>0.375</v>
      </c>
      <c r="B18" s="22" t="str">
        <f>IF(_tag_day_hour!A11="","",_tag_day_hour!A11)</f>
        <v/>
      </c>
      <c r="C18" s="22" t="str">
        <f>IF(_tag_day_hour!B11="","",_tag_day_hour!B11)</f>
        <v/>
      </c>
      <c r="D18" s="22" t="str">
        <f>IF(_tag_day_hour!C11="","",_tag_day_hour!C11)</f>
        <v/>
      </c>
      <c r="E18" s="22" t="str">
        <f>IF(_tag_day_hour!D11="","",_tag_day_hour!D11)</f>
        <v/>
      </c>
      <c r="F18" s="22" t="str">
        <f>IF(_tag_day_hour!E11="","",_tag_day_hour!E11)</f>
        <v/>
      </c>
      <c r="G18" s="22" t="str">
        <f>IF(_tag_day_hour!F11="","",_tag_day_hour!F11)</f>
        <v/>
      </c>
      <c r="H18" s="22" t="str">
        <f>IF(_tag_day_hour!G11="","",_tag_day_hour!G11)</f>
        <v/>
      </c>
      <c r="I18" s="22" t="str">
        <f>IF(_tag_day_hour!H11="","",_tag_day_hour!H11)</f>
        <v/>
      </c>
      <c r="J18" s="22" t="str">
        <f>IF(_tag_day_hour!I11="","",_tag_day_hour!I11)</f>
        <v/>
      </c>
      <c r="K18" s="22" t="str">
        <f>IF(_tag_day_hour!J11="","",_tag_day_hour!J11)</f>
        <v/>
      </c>
      <c r="L18" s="22" t="str">
        <f>IF(_tag_day_hour!K11="","",_tag_day_hour!K11)</f>
        <v/>
      </c>
      <c r="M18" s="22" t="str">
        <f>IF(_tag_day_hour!L11="","",_tag_day_hour!L11)</f>
        <v/>
      </c>
      <c r="N18" s="22" t="str">
        <f>IF(_tag_day_hour!M11="","",_tag_day_hour!M11)</f>
        <v/>
      </c>
      <c r="O18" s="22" t="str">
        <f>IF(_tag_day_hour!N11="","",_tag_day_hour!N11)</f>
        <v/>
      </c>
      <c r="P18" s="22" t="str">
        <f>IF(_tag_day_hour!O11="","",_tag_day_hour!O11)</f>
        <v/>
      </c>
      <c r="Q18" s="22" t="str">
        <f>IF(_tag_day_hour!P11="","",_tag_day_hour!P11)</f>
        <v/>
      </c>
    </row>
    <row r="19" ht="18.75" spans="1:17">
      <c r="A19" s="21">
        <v>0.416666666666666</v>
      </c>
      <c r="B19" s="22" t="str">
        <f>IF(_tag_day_hour!A12="","",_tag_day_hour!A12)</f>
        <v/>
      </c>
      <c r="C19" s="22" t="str">
        <f>IF(_tag_day_hour!B12="","",_tag_day_hour!B12)</f>
        <v/>
      </c>
      <c r="D19" s="22" t="str">
        <f>IF(_tag_day_hour!C12="","",_tag_day_hour!C12)</f>
        <v/>
      </c>
      <c r="E19" s="22" t="str">
        <f>IF(_tag_day_hour!D12="","",_tag_day_hour!D12)</f>
        <v/>
      </c>
      <c r="F19" s="22" t="str">
        <f>IF(_tag_day_hour!E12="","",_tag_day_hour!E12)</f>
        <v/>
      </c>
      <c r="G19" s="22" t="str">
        <f>IF(_tag_day_hour!F12="","",_tag_day_hour!F12)</f>
        <v/>
      </c>
      <c r="H19" s="22" t="str">
        <f>IF(_tag_day_hour!G12="","",_tag_day_hour!G12)</f>
        <v/>
      </c>
      <c r="I19" s="22" t="str">
        <f>IF(_tag_day_hour!H12="","",_tag_day_hour!H12)</f>
        <v/>
      </c>
      <c r="J19" s="22" t="str">
        <f>IF(_tag_day_hour!I12="","",_tag_day_hour!I12)</f>
        <v/>
      </c>
      <c r="K19" s="22" t="str">
        <f>IF(_tag_day_hour!J12="","",_tag_day_hour!J12)</f>
        <v/>
      </c>
      <c r="L19" s="22" t="str">
        <f>IF(_tag_day_hour!K12="","",_tag_day_hour!K12)</f>
        <v/>
      </c>
      <c r="M19" s="22" t="str">
        <f>IF(_tag_day_hour!L12="","",_tag_day_hour!L12)</f>
        <v/>
      </c>
      <c r="N19" s="22" t="str">
        <f>IF(_tag_day_hour!M12="","",_tag_day_hour!M12)</f>
        <v/>
      </c>
      <c r="O19" s="22" t="str">
        <f>IF(_tag_day_hour!N12="","",_tag_day_hour!N12)</f>
        <v/>
      </c>
      <c r="P19" s="22" t="str">
        <f>IF(_tag_day_hour!O12="","",_tag_day_hour!O12)</f>
        <v/>
      </c>
      <c r="Q19" s="22" t="str">
        <f>IF(_tag_day_hour!P12="","",_tag_day_hour!P12)</f>
        <v/>
      </c>
    </row>
    <row r="20" ht="18.75" spans="1:17">
      <c r="A20" s="21">
        <v>0.458333333333333</v>
      </c>
      <c r="B20" s="22" t="str">
        <f>IF(_tag_day_hour!A13="","",_tag_day_hour!A13)</f>
        <v/>
      </c>
      <c r="C20" s="22" t="str">
        <f>IF(_tag_day_hour!B13="","",_tag_day_hour!B13)</f>
        <v/>
      </c>
      <c r="D20" s="22" t="str">
        <f>IF(_tag_day_hour!C13="","",_tag_day_hour!C13)</f>
        <v/>
      </c>
      <c r="E20" s="22" t="str">
        <f>IF(_tag_day_hour!D13="","",_tag_day_hour!D13)</f>
        <v/>
      </c>
      <c r="F20" s="22" t="str">
        <f>IF(_tag_day_hour!E13="","",_tag_day_hour!E13)</f>
        <v/>
      </c>
      <c r="G20" s="22" t="str">
        <f>IF(_tag_day_hour!F13="","",_tag_day_hour!F13)</f>
        <v/>
      </c>
      <c r="H20" s="22" t="str">
        <f>IF(_tag_day_hour!G13="","",_tag_day_hour!G13)</f>
        <v/>
      </c>
      <c r="I20" s="22" t="str">
        <f>IF(_tag_day_hour!H13="","",_tag_day_hour!H13)</f>
        <v/>
      </c>
      <c r="J20" s="22" t="str">
        <f>IF(_tag_day_hour!I13="","",_tag_day_hour!I13)</f>
        <v/>
      </c>
      <c r="K20" s="22" t="str">
        <f>IF(_tag_day_hour!J13="","",_tag_day_hour!J13)</f>
        <v/>
      </c>
      <c r="L20" s="22" t="str">
        <f>IF(_tag_day_hour!K13="","",_tag_day_hour!K13)</f>
        <v/>
      </c>
      <c r="M20" s="22" t="str">
        <f>IF(_tag_day_hour!L13="","",_tag_day_hour!L13)</f>
        <v/>
      </c>
      <c r="N20" s="22" t="str">
        <f>IF(_tag_day_hour!M13="","",_tag_day_hour!M13)</f>
        <v/>
      </c>
      <c r="O20" s="22" t="str">
        <f>IF(_tag_day_hour!N13="","",_tag_day_hour!N13)</f>
        <v/>
      </c>
      <c r="P20" s="22" t="str">
        <f>IF(_tag_day_hour!O13="","",_tag_day_hour!O13)</f>
        <v/>
      </c>
      <c r="Q20" s="22" t="str">
        <f>IF(_tag_day_hour!P13="","",_tag_day_hour!P13)</f>
        <v/>
      </c>
    </row>
    <row r="21" ht="18.75" spans="1:17">
      <c r="A21" s="21">
        <v>0.5</v>
      </c>
      <c r="B21" s="22" t="str">
        <f>IF(_tag_day_hour!A14="","",_tag_day_hour!A14)</f>
        <v/>
      </c>
      <c r="C21" s="22" t="str">
        <f>IF(_tag_day_hour!B14="","",_tag_day_hour!B14)</f>
        <v/>
      </c>
      <c r="D21" s="22" t="str">
        <f>IF(_tag_day_hour!C14="","",_tag_day_hour!C14)</f>
        <v/>
      </c>
      <c r="E21" s="22" t="str">
        <f>IF(_tag_day_hour!D14="","",_tag_day_hour!D14)</f>
        <v/>
      </c>
      <c r="F21" s="22" t="str">
        <f>IF(_tag_day_hour!E14="","",_tag_day_hour!E14)</f>
        <v/>
      </c>
      <c r="G21" s="22" t="str">
        <f>IF(_tag_day_hour!F14="","",_tag_day_hour!F14)</f>
        <v/>
      </c>
      <c r="H21" s="22" t="str">
        <f>IF(_tag_day_hour!G14="","",_tag_day_hour!G14)</f>
        <v/>
      </c>
      <c r="I21" s="22" t="str">
        <f>IF(_tag_day_hour!H14="","",_tag_day_hour!H14)</f>
        <v/>
      </c>
      <c r="J21" s="22" t="str">
        <f>IF(_tag_day_hour!I14="","",_tag_day_hour!I14)</f>
        <v/>
      </c>
      <c r="K21" s="22" t="str">
        <f>IF(_tag_day_hour!J14="","",_tag_day_hour!J14)</f>
        <v/>
      </c>
      <c r="L21" s="22" t="str">
        <f>IF(_tag_day_hour!K14="","",_tag_day_hour!K14)</f>
        <v/>
      </c>
      <c r="M21" s="22" t="str">
        <f>IF(_tag_day_hour!L14="","",_tag_day_hour!L14)</f>
        <v/>
      </c>
      <c r="N21" s="22" t="str">
        <f>IF(_tag_day_hour!M14="","",_tag_day_hour!M14)</f>
        <v/>
      </c>
      <c r="O21" s="22" t="str">
        <f>IF(_tag_day_hour!N14="","",_tag_day_hour!N14)</f>
        <v/>
      </c>
      <c r="P21" s="22" t="str">
        <f>IF(_tag_day_hour!O14="","",_tag_day_hour!O14)</f>
        <v/>
      </c>
      <c r="Q21" s="22" t="str">
        <f>IF(_tag_day_hour!P14="","",_tag_day_hour!P14)</f>
        <v/>
      </c>
    </row>
    <row r="22" ht="18.75" spans="1:17">
      <c r="A22" s="21">
        <v>0.541666666666666</v>
      </c>
      <c r="B22" s="22" t="str">
        <f>IF(_tag_day_hour!A15="","",_tag_day_hour!A15)</f>
        <v/>
      </c>
      <c r="C22" s="22" t="str">
        <f>IF(_tag_day_hour!B15="","",_tag_day_hour!B15)</f>
        <v/>
      </c>
      <c r="D22" s="22" t="str">
        <f>IF(_tag_day_hour!C15="","",_tag_day_hour!C15)</f>
        <v/>
      </c>
      <c r="E22" s="22" t="str">
        <f>IF(_tag_day_hour!D15="","",_tag_day_hour!D15)</f>
        <v/>
      </c>
      <c r="F22" s="22" t="str">
        <f>IF(_tag_day_hour!E15="","",_tag_day_hour!E15)</f>
        <v/>
      </c>
      <c r="G22" s="22" t="str">
        <f>IF(_tag_day_hour!F15="","",_tag_day_hour!F15)</f>
        <v/>
      </c>
      <c r="H22" s="22" t="str">
        <f>IF(_tag_day_hour!G15="","",_tag_day_hour!G15)</f>
        <v/>
      </c>
      <c r="I22" s="22" t="str">
        <f>IF(_tag_day_hour!H15="","",_tag_day_hour!H15)</f>
        <v/>
      </c>
      <c r="J22" s="22" t="str">
        <f>IF(_tag_day_hour!I15="","",_tag_day_hour!I15)</f>
        <v/>
      </c>
      <c r="K22" s="22" t="str">
        <f>IF(_tag_day_hour!J15="","",_tag_day_hour!J15)</f>
        <v/>
      </c>
      <c r="L22" s="22" t="str">
        <f>IF(_tag_day_hour!K15="","",_tag_day_hour!K15)</f>
        <v/>
      </c>
      <c r="M22" s="22" t="str">
        <f>IF(_tag_day_hour!L15="","",_tag_day_hour!L15)</f>
        <v/>
      </c>
      <c r="N22" s="22" t="str">
        <f>IF(_tag_day_hour!M15="","",_tag_day_hour!M15)</f>
        <v/>
      </c>
      <c r="O22" s="22" t="str">
        <f>IF(_tag_day_hour!N15="","",_tag_day_hour!N15)</f>
        <v/>
      </c>
      <c r="P22" s="22" t="str">
        <f>IF(_tag_day_hour!O15="","",_tag_day_hour!O15)</f>
        <v/>
      </c>
      <c r="Q22" s="22" t="str">
        <f>IF(_tag_day_hour!P15="","",_tag_day_hour!P15)</f>
        <v/>
      </c>
    </row>
    <row r="23" ht="18.75" spans="1:17">
      <c r="A23" s="21">
        <v>0.583333333333333</v>
      </c>
      <c r="B23" s="22" t="str">
        <f>IF(_tag_day_hour!A16="","",_tag_day_hour!A16)</f>
        <v/>
      </c>
      <c r="C23" s="22" t="str">
        <f>IF(_tag_day_hour!B16="","",_tag_day_hour!B16)</f>
        <v/>
      </c>
      <c r="D23" s="22" t="str">
        <f>IF(_tag_day_hour!C16="","",_tag_day_hour!C16)</f>
        <v/>
      </c>
      <c r="E23" s="22" t="str">
        <f>IF(_tag_day_hour!D16="","",_tag_day_hour!D16)</f>
        <v/>
      </c>
      <c r="F23" s="22" t="str">
        <f>IF(_tag_day_hour!E16="","",_tag_day_hour!E16)</f>
        <v/>
      </c>
      <c r="G23" s="22" t="str">
        <f>IF(_tag_day_hour!F16="","",_tag_day_hour!F16)</f>
        <v/>
      </c>
      <c r="H23" s="22" t="str">
        <f>IF(_tag_day_hour!G16="","",_tag_day_hour!G16)</f>
        <v/>
      </c>
      <c r="I23" s="22" t="str">
        <f>IF(_tag_day_hour!H16="","",_tag_day_hour!H16)</f>
        <v/>
      </c>
      <c r="J23" s="22" t="str">
        <f>IF(_tag_day_hour!I16="","",_tag_day_hour!I16)</f>
        <v/>
      </c>
      <c r="K23" s="22" t="str">
        <f>IF(_tag_day_hour!J16="","",_tag_day_hour!J16)</f>
        <v/>
      </c>
      <c r="L23" s="22" t="str">
        <f>IF(_tag_day_hour!K16="","",_tag_day_hour!K16)</f>
        <v/>
      </c>
      <c r="M23" s="22" t="str">
        <f>IF(_tag_day_hour!L16="","",_tag_day_hour!L16)</f>
        <v/>
      </c>
      <c r="N23" s="22" t="str">
        <f>IF(_tag_day_hour!M16="","",_tag_day_hour!M16)</f>
        <v/>
      </c>
      <c r="O23" s="22" t="str">
        <f>IF(_tag_day_hour!N16="","",_tag_day_hour!N16)</f>
        <v/>
      </c>
      <c r="P23" s="22" t="str">
        <f>IF(_tag_day_hour!O16="","",_tag_day_hour!O16)</f>
        <v/>
      </c>
      <c r="Q23" s="22" t="str">
        <f>IF(_tag_day_hour!P16="","",_tag_day_hour!P16)</f>
        <v/>
      </c>
    </row>
    <row r="24" ht="18.75" spans="1:17">
      <c r="A24" s="21">
        <v>0.625</v>
      </c>
      <c r="B24" s="22" t="str">
        <f>IF(_tag_day_hour!A17="","",_tag_day_hour!A17)</f>
        <v/>
      </c>
      <c r="C24" s="22" t="str">
        <f>IF(_tag_day_hour!B17="","",_tag_day_hour!B17)</f>
        <v/>
      </c>
      <c r="D24" s="22" t="str">
        <f>IF(_tag_day_hour!C17="","",_tag_day_hour!C17)</f>
        <v/>
      </c>
      <c r="E24" s="22" t="str">
        <f>IF(_tag_day_hour!D17="","",_tag_day_hour!D17)</f>
        <v/>
      </c>
      <c r="F24" s="22" t="str">
        <f>IF(_tag_day_hour!E17="","",_tag_day_hour!E17)</f>
        <v/>
      </c>
      <c r="G24" s="22" t="str">
        <f>IF(_tag_day_hour!F17="","",_tag_day_hour!F17)</f>
        <v/>
      </c>
      <c r="H24" s="22" t="str">
        <f>IF(_tag_day_hour!G17="","",_tag_day_hour!G17)</f>
        <v/>
      </c>
      <c r="I24" s="22" t="str">
        <f>IF(_tag_day_hour!H17="","",_tag_day_hour!H17)</f>
        <v/>
      </c>
      <c r="J24" s="22" t="str">
        <f>IF(_tag_day_hour!I17="","",_tag_day_hour!I17)</f>
        <v/>
      </c>
      <c r="K24" s="22" t="str">
        <f>IF(_tag_day_hour!J17="","",_tag_day_hour!J17)</f>
        <v/>
      </c>
      <c r="L24" s="22" t="str">
        <f>IF(_tag_day_hour!K17="","",_tag_day_hour!K17)</f>
        <v/>
      </c>
      <c r="M24" s="22" t="str">
        <f>IF(_tag_day_hour!L17="","",_tag_day_hour!L17)</f>
        <v/>
      </c>
      <c r="N24" s="22" t="str">
        <f>IF(_tag_day_hour!M17="","",_tag_day_hour!M17)</f>
        <v/>
      </c>
      <c r="O24" s="22" t="str">
        <f>IF(_tag_day_hour!N17="","",_tag_day_hour!N17)</f>
        <v/>
      </c>
      <c r="P24" s="22" t="str">
        <f>IF(_tag_day_hour!O17="","",_tag_day_hour!O17)</f>
        <v/>
      </c>
      <c r="Q24" s="22" t="str">
        <f>IF(_tag_day_hour!P17="","",_tag_day_hour!P17)</f>
        <v/>
      </c>
    </row>
    <row r="25" ht="18.75" spans="1:17">
      <c r="A25" s="21">
        <v>0.666666666666667</v>
      </c>
      <c r="B25" s="23" t="str">
        <f>IF(_tag_day_hour!A18="","",_tag_day_hour!A18)</f>
        <v/>
      </c>
      <c r="C25" s="23" t="str">
        <f>IF(_tag_day_hour!B18="","",_tag_day_hour!B18)</f>
        <v/>
      </c>
      <c r="D25" s="23" t="str">
        <f>IF(_tag_day_hour!C18="","",_tag_day_hour!C18)</f>
        <v/>
      </c>
      <c r="E25" s="23" t="str">
        <f>IF(_tag_day_hour!D18="","",_tag_day_hour!D18)</f>
        <v/>
      </c>
      <c r="F25" s="23" t="str">
        <f>IF(_tag_day_hour!E18="","",_tag_day_hour!E18)</f>
        <v/>
      </c>
      <c r="G25" s="23" t="str">
        <f>IF(_tag_day_hour!F18="","",_tag_day_hour!F18)</f>
        <v/>
      </c>
      <c r="H25" s="23" t="str">
        <f>IF(_tag_day_hour!G18="","",_tag_day_hour!G18)</f>
        <v/>
      </c>
      <c r="I25" s="23" t="str">
        <f>IF(_tag_day_hour!H18="","",_tag_day_hour!H18)</f>
        <v/>
      </c>
      <c r="J25" s="23" t="str">
        <f>IF(_tag_day_hour!I18="","",_tag_day_hour!I18)</f>
        <v/>
      </c>
      <c r="K25" s="23" t="str">
        <f>IF(_tag_day_hour!J18="","",_tag_day_hour!J18)</f>
        <v/>
      </c>
      <c r="L25" s="23" t="str">
        <f>IF(_tag_day_hour!K18="","",_tag_day_hour!K18)</f>
        <v/>
      </c>
      <c r="M25" s="23" t="str">
        <f>IF(_tag_day_hour!L18="","",_tag_day_hour!L18)</f>
        <v/>
      </c>
      <c r="N25" s="23" t="str">
        <f>IF(_tag_day_hour!M18="","",_tag_day_hour!M18)</f>
        <v/>
      </c>
      <c r="O25" s="23" t="str">
        <f>IF(_tag_day_hour!N18="","",_tag_day_hour!N18)</f>
        <v/>
      </c>
      <c r="P25" s="23" t="str">
        <f>IF(_tag_day_hour!O18="","",_tag_day_hour!O18)</f>
        <v/>
      </c>
      <c r="Q25" s="23" t="str">
        <f>IF(_tag_day_hour!P18="","",_tag_day_hour!P18)</f>
        <v/>
      </c>
    </row>
    <row r="26" ht="18.75" spans="1:17">
      <c r="A26" s="21">
        <v>0.708333333333333</v>
      </c>
      <c r="B26" s="23" t="str">
        <f>IF(_tag_day_hour!A19="","",_tag_day_hour!A19)</f>
        <v/>
      </c>
      <c r="C26" s="23" t="str">
        <f>IF(_tag_day_hour!B19="","",_tag_day_hour!B19)</f>
        <v/>
      </c>
      <c r="D26" s="23" t="str">
        <f>IF(_tag_day_hour!C19="","",_tag_day_hour!C19)</f>
        <v/>
      </c>
      <c r="E26" s="23" t="str">
        <f>IF(_tag_day_hour!D19="","",_tag_day_hour!D19)</f>
        <v/>
      </c>
      <c r="F26" s="23" t="str">
        <f>IF(_tag_day_hour!E19="","",_tag_day_hour!E19)</f>
        <v/>
      </c>
      <c r="G26" s="23" t="str">
        <f>IF(_tag_day_hour!F19="","",_tag_day_hour!F19)</f>
        <v/>
      </c>
      <c r="H26" s="23" t="str">
        <f>IF(_tag_day_hour!G19="","",_tag_day_hour!G19)</f>
        <v/>
      </c>
      <c r="I26" s="23" t="str">
        <f>IF(_tag_day_hour!H19="","",_tag_day_hour!H19)</f>
        <v/>
      </c>
      <c r="J26" s="23" t="str">
        <f>IF(_tag_day_hour!I19="","",_tag_day_hour!I19)</f>
        <v/>
      </c>
      <c r="K26" s="23" t="str">
        <f>IF(_tag_day_hour!J19="","",_tag_day_hour!J19)</f>
        <v/>
      </c>
      <c r="L26" s="23" t="str">
        <f>IF(_tag_day_hour!K19="","",_tag_day_hour!K19)</f>
        <v/>
      </c>
      <c r="M26" s="23" t="str">
        <f>IF(_tag_day_hour!L19="","",_tag_day_hour!L19)</f>
        <v/>
      </c>
      <c r="N26" s="23" t="str">
        <f>IF(_tag_day_hour!M19="","",_tag_day_hour!M19)</f>
        <v/>
      </c>
      <c r="O26" s="23" t="str">
        <f>IF(_tag_day_hour!N19="","",_tag_day_hour!N19)</f>
        <v/>
      </c>
      <c r="P26" s="23" t="str">
        <f>IF(_tag_day_hour!O19="","",_tag_day_hour!O19)</f>
        <v/>
      </c>
      <c r="Q26" s="23" t="str">
        <f>IF(_tag_day_hour!P19="","",_tag_day_hour!P19)</f>
        <v/>
      </c>
    </row>
    <row r="27" ht="18.75" spans="1:17">
      <c r="A27" s="21">
        <v>0.75</v>
      </c>
      <c r="B27" s="22" t="str">
        <f>IF(_tag_day_hour!A20="","",_tag_day_hour!A20)</f>
        <v/>
      </c>
      <c r="C27" s="22" t="str">
        <f>IF(_tag_day_hour!B20="","",_tag_day_hour!B20)</f>
        <v/>
      </c>
      <c r="D27" s="22" t="str">
        <f>IF(_tag_day_hour!C20="","",_tag_day_hour!C20)</f>
        <v/>
      </c>
      <c r="E27" s="22" t="str">
        <f>IF(_tag_day_hour!D20="","",_tag_day_hour!D20)</f>
        <v/>
      </c>
      <c r="F27" s="22" t="str">
        <f>IF(_tag_day_hour!E20="","",_tag_day_hour!E20)</f>
        <v/>
      </c>
      <c r="G27" s="22" t="str">
        <f>IF(_tag_day_hour!F20="","",_tag_day_hour!F20)</f>
        <v/>
      </c>
      <c r="H27" s="22" t="str">
        <f>IF(_tag_day_hour!G20="","",_tag_day_hour!G20)</f>
        <v/>
      </c>
      <c r="I27" s="22" t="str">
        <f>IF(_tag_day_hour!H20="","",_tag_day_hour!H20)</f>
        <v/>
      </c>
      <c r="J27" s="22" t="str">
        <f>IF(_tag_day_hour!I20="","",_tag_day_hour!I20)</f>
        <v/>
      </c>
      <c r="K27" s="22" t="str">
        <f>IF(_tag_day_hour!J20="","",_tag_day_hour!J20)</f>
        <v/>
      </c>
      <c r="L27" s="22" t="str">
        <f>IF(_tag_day_hour!K20="","",_tag_day_hour!K20)</f>
        <v/>
      </c>
      <c r="M27" s="22" t="str">
        <f>IF(_tag_day_hour!L20="","",_tag_day_hour!L20)</f>
        <v/>
      </c>
      <c r="N27" s="22" t="str">
        <f>IF(_tag_day_hour!M20="","",_tag_day_hour!M20)</f>
        <v/>
      </c>
      <c r="O27" s="22" t="str">
        <f>IF(_tag_day_hour!N20="","",_tag_day_hour!N20)</f>
        <v/>
      </c>
      <c r="P27" s="22" t="str">
        <f>IF(_tag_day_hour!O20="","",_tag_day_hour!O20)</f>
        <v/>
      </c>
      <c r="Q27" s="22" t="str">
        <f>IF(_tag_day_hour!P20="","",_tag_day_hour!P20)</f>
        <v/>
      </c>
    </row>
    <row r="28" ht="18.75" spans="1:17">
      <c r="A28" s="21">
        <v>0.791666666666667</v>
      </c>
      <c r="B28" s="22" t="str">
        <f>IF(_tag_day_hour!A21="","",_tag_day_hour!A21)</f>
        <v/>
      </c>
      <c r="C28" s="22" t="str">
        <f>IF(_tag_day_hour!B21="","",_tag_day_hour!B21)</f>
        <v/>
      </c>
      <c r="D28" s="22" t="str">
        <f>IF(_tag_day_hour!C21="","",_tag_day_hour!C21)</f>
        <v/>
      </c>
      <c r="E28" s="22" t="str">
        <f>IF(_tag_day_hour!D21="","",_tag_day_hour!D21)</f>
        <v/>
      </c>
      <c r="F28" s="22" t="str">
        <f>IF(_tag_day_hour!E21="","",_tag_day_hour!E21)</f>
        <v/>
      </c>
      <c r="G28" s="22" t="str">
        <f>IF(_tag_day_hour!F21="","",_tag_day_hour!F21)</f>
        <v/>
      </c>
      <c r="H28" s="22" t="str">
        <f>IF(_tag_day_hour!G21="","",_tag_day_hour!G21)</f>
        <v/>
      </c>
      <c r="I28" s="22" t="str">
        <f>IF(_tag_day_hour!H21="","",_tag_day_hour!H21)</f>
        <v/>
      </c>
      <c r="J28" s="22" t="str">
        <f>IF(_tag_day_hour!I21="","",_tag_day_hour!I21)</f>
        <v/>
      </c>
      <c r="K28" s="22" t="str">
        <f>IF(_tag_day_hour!J21="","",_tag_day_hour!J21)</f>
        <v/>
      </c>
      <c r="L28" s="22" t="str">
        <f>IF(_tag_day_hour!K21="","",_tag_day_hour!K21)</f>
        <v/>
      </c>
      <c r="M28" s="22" t="str">
        <f>IF(_tag_day_hour!L21="","",_tag_day_hour!L21)</f>
        <v/>
      </c>
      <c r="N28" s="22" t="str">
        <f>IF(_tag_day_hour!M21="","",_tag_day_hour!M21)</f>
        <v/>
      </c>
      <c r="O28" s="22" t="str">
        <f>IF(_tag_day_hour!N21="","",_tag_day_hour!N21)</f>
        <v/>
      </c>
      <c r="P28" s="22" t="str">
        <f>IF(_tag_day_hour!O21="","",_tag_day_hour!O21)</f>
        <v/>
      </c>
      <c r="Q28" s="22" t="str">
        <f>IF(_tag_day_hour!P21="","",_tag_day_hour!P21)</f>
        <v/>
      </c>
    </row>
    <row r="29" ht="18.75" spans="1:17">
      <c r="A29" s="21">
        <v>0.833333333333333</v>
      </c>
      <c r="B29" s="22" t="str">
        <f>IF(_tag_day_hour!A22="","",_tag_day_hour!A22)</f>
        <v/>
      </c>
      <c r="C29" s="22" t="str">
        <f>IF(_tag_day_hour!B22="","",_tag_day_hour!B22)</f>
        <v/>
      </c>
      <c r="D29" s="22" t="str">
        <f>IF(_tag_day_hour!C22="","",_tag_day_hour!C22)</f>
        <v/>
      </c>
      <c r="E29" s="22" t="str">
        <f>IF(_tag_day_hour!D22="","",_tag_day_hour!D22)</f>
        <v/>
      </c>
      <c r="F29" s="22" t="str">
        <f>IF(_tag_day_hour!E22="","",_tag_day_hour!E22)</f>
        <v/>
      </c>
      <c r="G29" s="22" t="str">
        <f>IF(_tag_day_hour!F22="","",_tag_day_hour!F22)</f>
        <v/>
      </c>
      <c r="H29" s="22" t="str">
        <f>IF(_tag_day_hour!G22="","",_tag_day_hour!G22)</f>
        <v/>
      </c>
      <c r="I29" s="22" t="str">
        <f>IF(_tag_day_hour!H22="","",_tag_day_hour!H22)</f>
        <v/>
      </c>
      <c r="J29" s="22" t="str">
        <f>IF(_tag_day_hour!I22="","",_tag_day_hour!I22)</f>
        <v/>
      </c>
      <c r="K29" s="22" t="str">
        <f>IF(_tag_day_hour!J22="","",_tag_day_hour!J22)</f>
        <v/>
      </c>
      <c r="L29" s="22" t="str">
        <f>IF(_tag_day_hour!K22="","",_tag_day_hour!K22)</f>
        <v/>
      </c>
      <c r="M29" s="22" t="str">
        <f>IF(_tag_day_hour!L22="","",_tag_day_hour!L22)</f>
        <v/>
      </c>
      <c r="N29" s="22" t="str">
        <f>IF(_tag_day_hour!M22="","",_tag_day_hour!M22)</f>
        <v/>
      </c>
      <c r="O29" s="22" t="str">
        <f>IF(_tag_day_hour!N22="","",_tag_day_hour!N22)</f>
        <v/>
      </c>
      <c r="P29" s="22" t="str">
        <f>IF(_tag_day_hour!O22="","",_tag_day_hour!O22)</f>
        <v/>
      </c>
      <c r="Q29" s="22" t="str">
        <f>IF(_tag_day_hour!P22="","",_tag_day_hour!P22)</f>
        <v/>
      </c>
    </row>
    <row r="30" ht="18.75" spans="1:17">
      <c r="A30" s="21">
        <v>0.875</v>
      </c>
      <c r="B30" s="22" t="str">
        <f>IF(_tag_day_hour!A23="","",_tag_day_hour!A23)</f>
        <v/>
      </c>
      <c r="C30" s="22" t="str">
        <f>IF(_tag_day_hour!B23="","",_tag_day_hour!B23)</f>
        <v/>
      </c>
      <c r="D30" s="22" t="str">
        <f>IF(_tag_day_hour!C23="","",_tag_day_hour!C23)</f>
        <v/>
      </c>
      <c r="E30" s="22" t="str">
        <f>IF(_tag_day_hour!D23="","",_tag_day_hour!D23)</f>
        <v/>
      </c>
      <c r="F30" s="22" t="str">
        <f>IF(_tag_day_hour!E23="","",_tag_day_hour!E23)</f>
        <v/>
      </c>
      <c r="G30" s="22" t="str">
        <f>IF(_tag_day_hour!F23="","",_tag_day_hour!F23)</f>
        <v/>
      </c>
      <c r="H30" s="22" t="str">
        <f>IF(_tag_day_hour!G23="","",_tag_day_hour!G23)</f>
        <v/>
      </c>
      <c r="I30" s="22" t="str">
        <f>IF(_tag_day_hour!H23="","",_tag_day_hour!H23)</f>
        <v/>
      </c>
      <c r="J30" s="22" t="str">
        <f>IF(_tag_day_hour!I23="","",_tag_day_hour!I23)</f>
        <v/>
      </c>
      <c r="K30" s="22" t="str">
        <f>IF(_tag_day_hour!J23="","",_tag_day_hour!J23)</f>
        <v/>
      </c>
      <c r="L30" s="22" t="str">
        <f>IF(_tag_day_hour!K23="","",_tag_day_hour!K23)</f>
        <v/>
      </c>
      <c r="M30" s="22" t="str">
        <f>IF(_tag_day_hour!L23="","",_tag_day_hour!L23)</f>
        <v/>
      </c>
      <c r="N30" s="22" t="str">
        <f>IF(_tag_day_hour!M23="","",_tag_day_hour!M23)</f>
        <v/>
      </c>
      <c r="O30" s="22" t="str">
        <f>IF(_tag_day_hour!N23="","",_tag_day_hour!N23)</f>
        <v/>
      </c>
      <c r="P30" s="22" t="str">
        <f>IF(_tag_day_hour!O23="","",_tag_day_hour!O23)</f>
        <v/>
      </c>
      <c r="Q30" s="22" t="str">
        <f>IF(_tag_day_hour!P23="","",_tag_day_hour!P23)</f>
        <v/>
      </c>
    </row>
    <row r="31" ht="18.75" spans="1:17">
      <c r="A31" s="21">
        <v>0.916666666666667</v>
      </c>
      <c r="B31" s="22" t="str">
        <f>IF(_tag_day_hour!A24="","",_tag_day_hour!A24)</f>
        <v/>
      </c>
      <c r="C31" s="22" t="str">
        <f>IF(_tag_day_hour!B24="","",_tag_day_hour!B24)</f>
        <v/>
      </c>
      <c r="D31" s="22" t="str">
        <f>IF(_tag_day_hour!C24="","",_tag_day_hour!C24)</f>
        <v/>
      </c>
      <c r="E31" s="22" t="str">
        <f>IF(_tag_day_hour!D24="","",_tag_day_hour!D24)</f>
        <v/>
      </c>
      <c r="F31" s="22" t="str">
        <f>IF(_tag_day_hour!E24="","",_tag_day_hour!E24)</f>
        <v/>
      </c>
      <c r="G31" s="22" t="str">
        <f>IF(_tag_day_hour!F24="","",_tag_day_hour!F24)</f>
        <v/>
      </c>
      <c r="H31" s="22" t="str">
        <f>IF(_tag_day_hour!G24="","",_tag_day_hour!G24)</f>
        <v/>
      </c>
      <c r="I31" s="22" t="str">
        <f>IF(_tag_day_hour!H24="","",_tag_day_hour!H24)</f>
        <v/>
      </c>
      <c r="J31" s="22" t="str">
        <f>IF(_tag_day_hour!I24="","",_tag_day_hour!I24)</f>
        <v/>
      </c>
      <c r="K31" s="22" t="str">
        <f>IF(_tag_day_hour!J24="","",_tag_day_hour!J24)</f>
        <v/>
      </c>
      <c r="L31" s="22" t="str">
        <f>IF(_tag_day_hour!K24="","",_tag_day_hour!K24)</f>
        <v/>
      </c>
      <c r="M31" s="22" t="str">
        <f>IF(_tag_day_hour!L24="","",_tag_day_hour!L24)</f>
        <v/>
      </c>
      <c r="N31" s="22" t="str">
        <f>IF(_tag_day_hour!M24="","",_tag_day_hour!M24)</f>
        <v/>
      </c>
      <c r="O31" s="22" t="str">
        <f>IF(_tag_day_hour!N24="","",_tag_day_hour!N24)</f>
        <v/>
      </c>
      <c r="P31" s="22" t="str">
        <f>IF(_tag_day_hour!O24="","",_tag_day_hour!O24)</f>
        <v/>
      </c>
      <c r="Q31" s="22" t="str">
        <f>IF(_tag_day_hour!P24="","",_tag_day_hour!P24)</f>
        <v/>
      </c>
    </row>
    <row r="32" ht="18.75" spans="1:17">
      <c r="A32" s="21">
        <v>0.958333333333333</v>
      </c>
      <c r="B32" s="22" t="str">
        <f>IF(_tag_day_hour!A25="","",_tag_day_hour!A25)</f>
        <v/>
      </c>
      <c r="C32" s="22" t="str">
        <f>IF(_tag_day_hour!B25="","",_tag_day_hour!B25)</f>
        <v/>
      </c>
      <c r="D32" s="22" t="str">
        <f>IF(_tag_day_hour!C25="","",_tag_day_hour!C25)</f>
        <v/>
      </c>
      <c r="E32" s="22" t="str">
        <f>IF(_tag_day_hour!D25="","",_tag_day_hour!D25)</f>
        <v/>
      </c>
      <c r="F32" s="22" t="str">
        <f>IF(_tag_day_hour!E25="","",_tag_day_hour!E25)</f>
        <v/>
      </c>
      <c r="G32" s="22" t="str">
        <f>IF(_tag_day_hour!F25="","",_tag_day_hour!F25)</f>
        <v/>
      </c>
      <c r="H32" s="22" t="str">
        <f>IF(_tag_day_hour!G25="","",_tag_day_hour!G25)</f>
        <v/>
      </c>
      <c r="I32" s="22" t="str">
        <f>IF(_tag_day_hour!H25="","",_tag_day_hour!H25)</f>
        <v/>
      </c>
      <c r="J32" s="22" t="str">
        <f>IF(_tag_day_hour!I25="","",_tag_day_hour!I25)</f>
        <v/>
      </c>
      <c r="K32" s="22" t="str">
        <f>IF(_tag_day_hour!J25="","",_tag_day_hour!J25)</f>
        <v/>
      </c>
      <c r="L32" s="22" t="str">
        <f>IF(_tag_day_hour!K25="","",_tag_day_hour!K25)</f>
        <v/>
      </c>
      <c r="M32" s="22" t="str">
        <f>IF(_tag_day_hour!L25="","",_tag_day_hour!L25)</f>
        <v/>
      </c>
      <c r="N32" s="22" t="str">
        <f>IF(_tag_day_hour!M25="","",_tag_day_hour!M25)</f>
        <v/>
      </c>
      <c r="O32" s="22" t="str">
        <f>IF(_tag_day_hour!N25="","",_tag_day_hour!N25)</f>
        <v/>
      </c>
      <c r="P32" s="22" t="str">
        <f>IF(_tag_day_hour!O25="","",_tag_day_hour!O25)</f>
        <v/>
      </c>
      <c r="Q32" s="22" t="str">
        <f>IF(_tag_day_hour!P25="","",_tag_day_hour!P25)</f>
        <v/>
      </c>
    </row>
    <row r="33" ht="18.75" spans="1:17">
      <c r="A33" s="24" t="s">
        <v>39</v>
      </c>
      <c r="B33" s="22" t="str">
        <f>IFERROR(AVERAGE(B9:B16),"")</f>
        <v/>
      </c>
      <c r="C33" s="22" t="str">
        <f t="shared" ref="B33:Q33" si="0">IFERROR(AVERAGE(C9:C16),"")</f>
        <v/>
      </c>
      <c r="D33" s="22" t="str">
        <f t="shared" si="0"/>
        <v/>
      </c>
      <c r="E33" s="22" t="str">
        <f t="shared" si="0"/>
        <v/>
      </c>
      <c r="F33" s="22" t="str">
        <f t="shared" si="0"/>
        <v/>
      </c>
      <c r="G33" s="22" t="str">
        <f t="shared" si="0"/>
        <v/>
      </c>
      <c r="H33" s="22" t="str">
        <f t="shared" si="0"/>
        <v/>
      </c>
      <c r="I33" s="22" t="str">
        <f t="shared" si="0"/>
        <v/>
      </c>
      <c r="J33" s="22" t="str">
        <f t="shared" si="0"/>
        <v/>
      </c>
      <c r="K33" s="22" t="str">
        <f t="shared" si="0"/>
        <v/>
      </c>
      <c r="L33" s="22" t="str">
        <f t="shared" si="0"/>
        <v/>
      </c>
      <c r="M33" s="22" t="str">
        <f t="shared" si="0"/>
        <v/>
      </c>
      <c r="N33" s="22" t="str">
        <f t="shared" si="0"/>
        <v/>
      </c>
      <c r="O33" s="22" t="str">
        <f t="shared" si="0"/>
        <v/>
      </c>
      <c r="P33" s="22" t="str">
        <f t="shared" si="0"/>
        <v/>
      </c>
      <c r="Q33" s="22" t="str">
        <f t="shared" si="0"/>
        <v/>
      </c>
    </row>
    <row r="34" ht="18.75" spans="1:17">
      <c r="A34" s="24" t="s">
        <v>40</v>
      </c>
      <c r="B34" s="22" t="str">
        <f>IFERROR(AVERAGE(B17:B24),"")</f>
        <v/>
      </c>
      <c r="C34" s="22" t="str">
        <f t="shared" ref="B34:Q34" si="1">IFERROR(AVERAGE(C17:C24),"")</f>
        <v/>
      </c>
      <c r="D34" s="22" t="str">
        <f t="shared" si="1"/>
        <v/>
      </c>
      <c r="E34" s="22" t="str">
        <f t="shared" si="1"/>
        <v/>
      </c>
      <c r="F34" s="22" t="str">
        <f t="shared" si="1"/>
        <v/>
      </c>
      <c r="G34" s="22" t="str">
        <f t="shared" si="1"/>
        <v/>
      </c>
      <c r="H34" s="22" t="str">
        <f t="shared" si="1"/>
        <v/>
      </c>
      <c r="I34" s="22" t="str">
        <f t="shared" si="1"/>
        <v/>
      </c>
      <c r="J34" s="22" t="str">
        <f t="shared" si="1"/>
        <v/>
      </c>
      <c r="K34" s="22" t="str">
        <f t="shared" si="1"/>
        <v/>
      </c>
      <c r="L34" s="22" t="str">
        <f t="shared" si="1"/>
        <v/>
      </c>
      <c r="M34" s="22" t="str">
        <f t="shared" si="1"/>
        <v/>
      </c>
      <c r="N34" s="22" t="str">
        <f t="shared" si="1"/>
        <v/>
      </c>
      <c r="O34" s="22" t="str">
        <f t="shared" si="1"/>
        <v/>
      </c>
      <c r="P34" s="22" t="str">
        <f t="shared" si="1"/>
        <v/>
      </c>
      <c r="Q34" s="22" t="str">
        <f t="shared" si="1"/>
        <v/>
      </c>
    </row>
    <row r="35" ht="18.75" spans="1:17">
      <c r="A35" s="24" t="s">
        <v>41</v>
      </c>
      <c r="B35" s="22" t="str">
        <f>IFERROR(AVERAGE(B25:B32),"")</f>
        <v/>
      </c>
      <c r="C35" s="22" t="str">
        <f t="shared" ref="B35:Q35" si="2">IFERROR(AVERAGE(C25:C32),"")</f>
        <v/>
      </c>
      <c r="D35" s="22" t="str">
        <f t="shared" si="2"/>
        <v/>
      </c>
      <c r="E35" s="22" t="str">
        <f t="shared" si="2"/>
        <v/>
      </c>
      <c r="F35" s="22" t="str">
        <f t="shared" si="2"/>
        <v/>
      </c>
      <c r="G35" s="22" t="str">
        <f t="shared" si="2"/>
        <v/>
      </c>
      <c r="H35" s="22" t="str">
        <f t="shared" si="2"/>
        <v/>
      </c>
      <c r="I35" s="22" t="str">
        <f t="shared" si="2"/>
        <v/>
      </c>
      <c r="J35" s="22" t="str">
        <f t="shared" si="2"/>
        <v/>
      </c>
      <c r="K35" s="22" t="str">
        <f t="shared" si="2"/>
        <v/>
      </c>
      <c r="L35" s="22" t="str">
        <f t="shared" si="2"/>
        <v/>
      </c>
      <c r="M35" s="22" t="str">
        <f t="shared" si="2"/>
        <v/>
      </c>
      <c r="N35" s="22" t="str">
        <f t="shared" si="2"/>
        <v/>
      </c>
      <c r="O35" s="22" t="str">
        <f t="shared" si="2"/>
        <v/>
      </c>
      <c r="P35" s="22" t="str">
        <f t="shared" si="2"/>
        <v/>
      </c>
      <c r="Q35" s="22" t="str">
        <f t="shared" si="2"/>
        <v/>
      </c>
    </row>
    <row r="36" ht="19.5" spans="1:17">
      <c r="A36" s="25" t="s">
        <v>42</v>
      </c>
      <c r="B36" s="26" t="str">
        <f t="shared" ref="B36:Q36" si="3">IFERROR(AVERAGE(B9:B32),"")</f>
        <v/>
      </c>
      <c r="C36" s="26" t="str">
        <f t="shared" si="3"/>
        <v/>
      </c>
      <c r="D36" s="26" t="str">
        <f t="shared" si="3"/>
        <v/>
      </c>
      <c r="E36" s="26" t="str">
        <f t="shared" si="3"/>
        <v/>
      </c>
      <c r="F36" s="26" t="str">
        <f t="shared" si="3"/>
        <v/>
      </c>
      <c r="G36" s="26" t="str">
        <f t="shared" si="3"/>
        <v/>
      </c>
      <c r="H36" s="26" t="str">
        <f t="shared" si="3"/>
        <v/>
      </c>
      <c r="I36" s="26" t="str">
        <f t="shared" si="3"/>
        <v/>
      </c>
      <c r="J36" s="26" t="str">
        <f t="shared" si="3"/>
        <v/>
      </c>
      <c r="K36" s="26" t="str">
        <f t="shared" si="3"/>
        <v/>
      </c>
      <c r="L36" s="26" t="str">
        <f t="shared" si="3"/>
        <v/>
      </c>
      <c r="M36" s="26" t="str">
        <f t="shared" si="3"/>
        <v/>
      </c>
      <c r="N36" s="26" t="str">
        <f t="shared" si="3"/>
        <v/>
      </c>
      <c r="O36" s="26" t="str">
        <f t="shared" si="3"/>
        <v/>
      </c>
      <c r="P36" s="26" t="str">
        <f t="shared" si="3"/>
        <v/>
      </c>
      <c r="Q36" s="26" t="str">
        <f t="shared" si="3"/>
        <v/>
      </c>
    </row>
  </sheetData>
  <mergeCells count="12">
    <mergeCell ref="A1:Q1"/>
    <mergeCell ref="F2:J2"/>
    <mergeCell ref="O2:Q2"/>
    <mergeCell ref="B3:E3"/>
    <mergeCell ref="G3:H3"/>
    <mergeCell ref="J3:K3"/>
    <mergeCell ref="L3:M3"/>
    <mergeCell ref="N3:O3"/>
    <mergeCell ref="P3:Q3"/>
    <mergeCell ref="A3:A4"/>
    <mergeCell ref="F3:F4"/>
    <mergeCell ref="I3:I4"/>
  </mergeCells>
  <conditionalFormatting sqref="B9:B32">
    <cfRule type="cellIs" dxfId="0" priority="47" stopIfTrue="1" operator="greaterThanOrEqual">
      <formula>B$7+0</formula>
    </cfRule>
  </conditionalFormatting>
  <conditionalFormatting sqref="C9:C32">
    <cfRule type="cellIs" dxfId="0" priority="15" stopIfTrue="1" operator="greaterThanOrEqual">
      <formula>C$7+0</formula>
    </cfRule>
  </conditionalFormatting>
  <conditionalFormatting sqref="D9:D32">
    <cfRule type="cellIs" dxfId="0" priority="14" stopIfTrue="1" operator="greaterThanOrEqual">
      <formula>D$7+0</formula>
    </cfRule>
  </conditionalFormatting>
  <conditionalFormatting sqref="E9:E32">
    <cfRule type="cellIs" dxfId="0" priority="13" stopIfTrue="1" operator="greaterThanOrEqual">
      <formula>E$7+0</formula>
    </cfRule>
  </conditionalFormatting>
  <conditionalFormatting sqref="F9:F32">
    <cfRule type="cellIs" dxfId="0" priority="12" stopIfTrue="1" operator="greaterThanOrEqual">
      <formula>F$7+0</formula>
    </cfRule>
  </conditionalFormatting>
  <conditionalFormatting sqref="G9:G32">
    <cfRule type="cellIs" dxfId="0" priority="11" stopIfTrue="1" operator="greaterThanOrEqual">
      <formula>G$7+0</formula>
    </cfRule>
  </conditionalFormatting>
  <conditionalFormatting sqref="H9:H32">
    <cfRule type="cellIs" dxfId="0" priority="10" stopIfTrue="1" operator="greaterThanOrEqual">
      <formula>H$7+0</formula>
    </cfRule>
  </conditionalFormatting>
  <conditionalFormatting sqref="I9:I32">
    <cfRule type="cellIs" dxfId="0" priority="9" stopIfTrue="1" operator="greaterThanOrEqual">
      <formula>I$7+0</formula>
    </cfRule>
  </conditionalFormatting>
  <conditionalFormatting sqref="J9:J32">
    <cfRule type="cellIs" dxfId="0" priority="8" stopIfTrue="1" operator="greaterThanOrEqual">
      <formula>J$7+0</formula>
    </cfRule>
  </conditionalFormatting>
  <conditionalFormatting sqref="K9:K32">
    <cfRule type="cellIs" dxfId="0" priority="7" stopIfTrue="1" operator="greaterThanOrEqual">
      <formula>K$7+0</formula>
    </cfRule>
  </conditionalFormatting>
  <conditionalFormatting sqref="L9:L32">
    <cfRule type="cellIs" dxfId="0" priority="6" stopIfTrue="1" operator="greaterThanOrEqual">
      <formula>L$7+0</formula>
    </cfRule>
  </conditionalFormatting>
  <conditionalFormatting sqref="M9:M32">
    <cfRule type="cellIs" dxfId="0" priority="5" stopIfTrue="1" operator="greaterThanOrEqual">
      <formula>M$7+0</formula>
    </cfRule>
  </conditionalFormatting>
  <conditionalFormatting sqref="N9:N32">
    <cfRule type="cellIs" dxfId="0" priority="4" stopIfTrue="1" operator="greaterThanOrEqual">
      <formula>N$7+0</formula>
    </cfRule>
  </conditionalFormatting>
  <conditionalFormatting sqref="O9:O32">
    <cfRule type="cellIs" dxfId="0" priority="3" stopIfTrue="1" operator="greaterThanOrEqual">
      <formula>O$7+0</formula>
    </cfRule>
  </conditionalFormatting>
  <conditionalFormatting sqref="P9:P32">
    <cfRule type="cellIs" dxfId="0" priority="2" stopIfTrue="1" operator="greaterThanOrEqual">
      <formula>P$7+0</formula>
    </cfRule>
  </conditionalFormatting>
  <conditionalFormatting sqref="Q9:Q32">
    <cfRule type="cellIs" dxfId="0" priority="1" stopIfTrue="1" operator="greaterThanOrEqual">
      <formula>Q$7+0</formula>
    </cfRule>
  </conditionalFormatting>
  <printOptions horizontalCentered="1"/>
  <pageMargins left="0.31" right="0.31" top="0.79" bottom="0.39" header="0.51" footer="0.51"/>
  <pageSetup paperSize="8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"/>
  <sheetViews>
    <sheetView workbookViewId="0">
      <selection activeCell="C11" sqref="C11"/>
    </sheetView>
  </sheetViews>
  <sheetFormatPr defaultColWidth="9" defaultRowHeight="14.25"/>
  <sheetData>
    <row r="1" ht="57" spans="1:16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2" t="s">
        <v>36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67炉油库操作记录表</vt:lpstr>
      <vt:lpstr>_tag_day_hour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HMC</dc:creator>
  <cp:lastModifiedBy>asus</cp:lastModifiedBy>
  <dcterms:created xsi:type="dcterms:W3CDTF">2003-10-06T12:00:00Z</dcterms:created>
  <cp:lastPrinted>2016-12-11T07:51:00Z</cp:lastPrinted>
  <dcterms:modified xsi:type="dcterms:W3CDTF">2019-06-11T06:39:25Z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