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4.CDQ除尘" sheetId="1" r:id="rId1"/>
    <sheet name="_speed_day_hour" sheetId="2" r:id="rId2"/>
    <sheet name="_metadata" sheetId="3" r:id="rId3"/>
    <sheet name="_dictionary" sheetId="4" r:id="rId4"/>
  </sheets>
  <calcPr calcId="144525"/>
</workbook>
</file>

<file path=xl/sharedStrings.xml><?xml version="1.0" encoding="utf-8"?>
<sst xmlns="http://schemas.openxmlformats.org/spreadsheetml/2006/main" count="79" uniqueCount="59">
  <si>
    <t>1&amp;2#焦炉CDQ除尘</t>
  </si>
  <si>
    <r>
      <rPr>
        <b/>
        <sz val="14"/>
        <rFont val="Times New Roman"/>
        <charset val="134"/>
      </rPr>
      <t xml:space="preserve">                                                                                                                                         </t>
    </r>
    <r>
      <rPr>
        <b/>
        <sz val="14"/>
        <rFont val="宋体"/>
        <charset val="134"/>
      </rPr>
      <t>年</t>
    </r>
    <r>
      <rPr>
        <b/>
        <sz val="14"/>
        <rFont val="Times New Roman"/>
        <charset val="134"/>
      </rPr>
      <t xml:space="preserve">        </t>
    </r>
    <r>
      <rPr>
        <b/>
        <sz val="14"/>
        <rFont val="宋体"/>
        <charset val="134"/>
      </rPr>
      <t>月</t>
    </r>
    <r>
      <rPr>
        <b/>
        <sz val="14"/>
        <rFont val="Times New Roman"/>
        <charset val="134"/>
      </rPr>
      <t xml:space="preserve">        </t>
    </r>
    <r>
      <rPr>
        <b/>
        <sz val="14"/>
        <rFont val="宋体"/>
        <charset val="134"/>
      </rPr>
      <t>日</t>
    </r>
    <r>
      <rPr>
        <b/>
        <sz val="14"/>
        <rFont val="Times New Roman"/>
        <charset val="134"/>
      </rPr>
      <t xml:space="preserve">                                                                                           SGSSG-BSMCSA35-G006-03A</t>
    </r>
  </si>
  <si>
    <t xml:space="preserve"> </t>
  </si>
  <si>
    <t>SGSSG-BSMCSA0009-G006-05A</t>
  </si>
  <si>
    <t xml:space="preserve">     参数
  时间</t>
  </si>
  <si>
    <t>电机轴温 （℃）</t>
  </si>
  <si>
    <r>
      <rPr>
        <sz val="14"/>
        <rFont val="宋体"/>
        <charset val="134"/>
      </rPr>
      <t>电机定子温度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（℃）</t>
    </r>
  </si>
  <si>
    <r>
      <rPr>
        <sz val="14"/>
        <rFont val="宋体"/>
        <charset val="134"/>
      </rPr>
      <t>电机电流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A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</si>
  <si>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 xml:space="preserve">电机转速
</t>
    </r>
    <r>
      <rPr>
        <sz val="14"/>
        <rFont val="Times New Roman"/>
        <charset val="134"/>
      </rPr>
      <t xml:space="preserve"> (r/min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</si>
  <si>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冷却水流量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m</t>
    </r>
    <r>
      <rPr>
        <vertAlign val="superscript"/>
        <sz val="14"/>
        <rFont val="Times New Roman"/>
        <charset val="134"/>
      </rPr>
      <t>3</t>
    </r>
    <r>
      <rPr>
        <sz val="14"/>
        <rFont val="Times New Roman"/>
        <charset val="134"/>
      </rPr>
      <t>/h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</si>
  <si>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风机轴温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（℃）</t>
    </r>
  </si>
  <si>
    <r>
      <rPr>
        <sz val="14"/>
        <rFont val="宋体"/>
        <charset val="134"/>
      </rPr>
      <t>风机轴承振幅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mm/s</t>
    </r>
    <r>
      <rPr>
        <sz val="14"/>
        <rFont val="宋体"/>
        <charset val="134"/>
      </rPr>
      <t>）</t>
    </r>
  </si>
  <si>
    <t>除尘器温度 （℃）</t>
  </si>
  <si>
    <r>
      <rPr>
        <sz val="14"/>
        <rFont val="宋体"/>
        <charset val="134"/>
      </rPr>
      <t>除尘压差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Kpa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</si>
  <si>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储气罐压力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Mpa</t>
    </r>
    <r>
      <rPr>
        <sz val="14"/>
        <rFont val="宋体"/>
        <charset val="134"/>
      </rPr>
      <t>）</t>
    </r>
  </si>
  <si>
    <t>烟气温度（℃）</t>
  </si>
  <si>
    <r>
      <rPr>
        <sz val="14"/>
        <rFont val="宋体"/>
        <charset val="134"/>
      </rPr>
      <t>耦合器出油压（Mp</t>
    </r>
    <r>
      <rPr>
        <sz val="11"/>
        <rFont val="等线"/>
        <charset val="134"/>
      </rPr>
      <t>a)</t>
    </r>
  </si>
  <si>
    <t>耦合器油温（℃）</t>
  </si>
  <si>
    <r>
      <rPr>
        <sz val="14"/>
        <rFont val="Times New Roman"/>
        <charset val="134"/>
      </rPr>
      <t xml:space="preserve">1
</t>
    </r>
    <r>
      <rPr>
        <sz val="14"/>
        <rFont val="宋体"/>
        <charset val="134"/>
      </rPr>
      <t>（驱动端）</t>
    </r>
  </si>
  <si>
    <r>
      <rPr>
        <sz val="14"/>
        <rFont val="Times New Roman"/>
        <charset val="134"/>
      </rPr>
      <t xml:space="preserve">2
</t>
    </r>
    <r>
      <rPr>
        <sz val="14"/>
        <rFont val="宋体"/>
        <charset val="134"/>
      </rPr>
      <t>（非驱动端）</t>
    </r>
  </si>
  <si>
    <r>
      <rPr>
        <sz val="14"/>
        <rFont val="Times New Roman"/>
        <charset val="134"/>
      </rPr>
      <t>1</t>
    </r>
    <r>
      <rPr>
        <sz val="14"/>
        <rFont val="宋体"/>
        <charset val="134"/>
      </rPr>
      <t>（驱动端）</t>
    </r>
  </si>
  <si>
    <r>
      <rPr>
        <sz val="14"/>
        <rFont val="Times New Roman"/>
        <charset val="134"/>
      </rPr>
      <t xml:space="preserve">1A
</t>
    </r>
    <r>
      <rPr>
        <sz val="14"/>
        <rFont val="宋体"/>
        <charset val="134"/>
      </rPr>
      <t>（径向驱动端）</t>
    </r>
  </si>
  <si>
    <r>
      <rPr>
        <sz val="14"/>
        <rFont val="Times New Roman"/>
        <charset val="134"/>
      </rPr>
      <t xml:space="preserve">2A
</t>
    </r>
    <r>
      <rPr>
        <sz val="14"/>
        <rFont val="宋体"/>
        <charset val="134"/>
      </rPr>
      <t>（轴向非驱动端）</t>
    </r>
  </si>
  <si>
    <r>
      <rPr>
        <sz val="14"/>
        <rFont val="Times New Roman"/>
        <charset val="134"/>
      </rPr>
      <t xml:space="preserve">1B
</t>
    </r>
    <r>
      <rPr>
        <sz val="14"/>
        <rFont val="宋体"/>
        <charset val="134"/>
      </rPr>
      <t>（轴向驱动端）</t>
    </r>
  </si>
  <si>
    <r>
      <rPr>
        <sz val="14"/>
        <rFont val="Times New Roman"/>
        <charset val="134"/>
      </rPr>
      <t xml:space="preserve">2B
</t>
    </r>
    <r>
      <rPr>
        <sz val="14"/>
        <rFont val="宋体"/>
        <charset val="134"/>
      </rPr>
      <t>（径向非驱动端）</t>
    </r>
  </si>
  <si>
    <t>进口</t>
  </si>
  <si>
    <t>出口</t>
  </si>
  <si>
    <t>L2存储点名</t>
  </si>
  <si>
    <t>CK12_L1R_CDQ_DB1DBD40_1m_avg</t>
  </si>
  <si>
    <t>CK12_L1R_CDQ_DB1DBD44_1m_avg</t>
  </si>
  <si>
    <t>CK12_L1R_CDQ_DB1DBD28_1m_avg</t>
  </si>
  <si>
    <t>CK12_L1R_CDQ_DB1DBD32_1m_avg</t>
  </si>
  <si>
    <t>CK12_L1R_CDQ_DB1DBD36_1m_avg</t>
  </si>
  <si>
    <t>CK12_L1R_CDQ_DB1DBD80_1m_avg</t>
  </si>
  <si>
    <t>CK12_L1R_CDQ_DB1DBD60_1m_avg</t>
  </si>
  <si>
    <t>CK12_L1R_CDQ_DB1DBD56_1m_avg</t>
  </si>
  <si>
    <t>CK12_L1R_CDQ_DB1DBD20_1m_avg</t>
  </si>
  <si>
    <t>CK12_L1R_CDQ_DB1DBD24_1m_avg</t>
  </si>
  <si>
    <t>CK12_L1R_CDQ_DB1DBD64_1m_avg</t>
  </si>
  <si>
    <t>CK12_L1R_CDQ_DB1DBD68_1m_avg</t>
  </si>
  <si>
    <t>CK12_L1R_CDQ_DB1DBD72_1m_avg</t>
  </si>
  <si>
    <t>CK12_L1R_CDQ_DB1DBD76_1m_avg</t>
  </si>
  <si>
    <t>CK12_L1R_CDQ_DB1DBD8_1m_avg</t>
  </si>
  <si>
    <t>CK12_L1R_CDQ_DB1DBD48_1m_avg</t>
  </si>
  <si>
    <t>CK12_L1R_CDQ_DB1DBD0_1m_avg</t>
  </si>
  <si>
    <t>CK12_L1R_CDQ_DB1DBD52_1m_avg</t>
  </si>
  <si>
    <t>CK12_L1R_CDQ_DB1DBD12_1m_avg</t>
  </si>
  <si>
    <t>CK12_L1R_CDQ_DB1DBD16_1m_avg</t>
  </si>
  <si>
    <t>夜班平均</t>
  </si>
  <si>
    <t>白班平均</t>
  </si>
  <si>
    <t>中班平均</t>
  </si>
  <si>
    <t>当天平均</t>
  </si>
  <si>
    <r>
      <rPr>
        <b/>
        <sz val="14"/>
        <rFont val="Arial"/>
        <charset val="134"/>
        <scheme val="major"/>
      </rPr>
      <t xml:space="preserve">  夜</t>
    </r>
    <r>
      <rPr>
        <b/>
        <sz val="14"/>
        <rFont val="Arial"/>
        <charset val="134"/>
        <scheme val="major"/>
      </rPr>
      <t>班记事：</t>
    </r>
    <r>
      <rPr>
        <b/>
        <sz val="14"/>
        <rFont val="Arial"/>
        <charset val="134"/>
        <scheme val="major"/>
      </rPr>
      <t xml:space="preserve">   </t>
    </r>
  </si>
  <si>
    <r>
      <rPr>
        <b/>
        <sz val="14"/>
        <rFont val="Arial"/>
        <charset val="134"/>
        <scheme val="major"/>
      </rPr>
      <t xml:space="preserve">  白</t>
    </r>
    <r>
      <rPr>
        <b/>
        <sz val="14"/>
        <rFont val="Arial"/>
        <charset val="134"/>
        <scheme val="major"/>
      </rPr>
      <t>班记事：</t>
    </r>
    <r>
      <rPr>
        <b/>
        <sz val="14"/>
        <rFont val="Arial"/>
        <charset val="134"/>
        <scheme val="major"/>
      </rPr>
      <t xml:space="preserve">   </t>
    </r>
  </si>
  <si>
    <r>
      <rPr>
        <b/>
        <sz val="14"/>
        <rFont val="Arial"/>
        <charset val="134"/>
        <scheme val="major"/>
      </rPr>
      <t xml:space="preserve">  中</t>
    </r>
    <r>
      <rPr>
        <b/>
        <sz val="14"/>
        <rFont val="Arial"/>
        <charset val="134"/>
        <scheme val="major"/>
      </rPr>
      <t>班记事：</t>
    </r>
    <r>
      <rPr>
        <b/>
        <sz val="14"/>
        <rFont val="Arial"/>
        <charset val="134"/>
        <scheme val="major"/>
      </rPr>
      <t xml:space="preserve">   </t>
    </r>
  </si>
  <si>
    <r>
      <rPr>
        <b/>
        <sz val="14"/>
        <rFont val="Arial"/>
        <charset val="134"/>
        <scheme val="major"/>
      </rPr>
      <t xml:space="preserve"> </t>
    </r>
    <r>
      <rPr>
        <b/>
        <sz val="14"/>
        <rFont val="Arial"/>
        <charset val="134"/>
        <scheme val="major"/>
      </rPr>
      <t>交班：</t>
    </r>
    <r>
      <rPr>
        <b/>
        <sz val="14"/>
        <rFont val="Arial"/>
        <charset val="134"/>
        <scheme val="major"/>
      </rPr>
      <t xml:space="preserve">        </t>
    </r>
    <r>
      <rPr>
        <b/>
        <sz val="14"/>
        <rFont val="Arial"/>
        <charset val="134"/>
        <scheme val="major"/>
      </rPr>
      <t xml:space="preserve">          </t>
    </r>
    <r>
      <rPr>
        <b/>
        <sz val="14"/>
        <rFont val="Arial"/>
        <charset val="134"/>
        <scheme val="major"/>
      </rPr>
      <t xml:space="preserve">   </t>
    </r>
    <r>
      <rPr>
        <b/>
        <sz val="14"/>
        <rFont val="Arial"/>
        <charset val="134"/>
        <scheme val="major"/>
      </rPr>
      <t>接班：</t>
    </r>
  </si>
  <si>
    <r>
      <rPr>
        <b/>
        <sz val="14"/>
        <rFont val="Arial"/>
        <charset val="134"/>
        <scheme val="major"/>
      </rPr>
      <t xml:space="preserve"> </t>
    </r>
    <r>
      <rPr>
        <b/>
        <sz val="14"/>
        <rFont val="Arial"/>
        <charset val="134"/>
        <scheme val="major"/>
      </rPr>
      <t>交班：</t>
    </r>
    <r>
      <rPr>
        <b/>
        <sz val="14"/>
        <rFont val="Arial"/>
        <charset val="134"/>
        <scheme val="major"/>
      </rPr>
      <t xml:space="preserve">     </t>
    </r>
    <r>
      <rPr>
        <b/>
        <sz val="14"/>
        <rFont val="Arial"/>
        <charset val="134"/>
        <scheme val="major"/>
      </rPr>
      <t xml:space="preserve">       </t>
    </r>
    <r>
      <rPr>
        <b/>
        <sz val="14"/>
        <rFont val="Arial"/>
        <charset val="134"/>
        <scheme val="major"/>
      </rPr>
      <t xml:space="preserve">      </t>
    </r>
    <r>
      <rPr>
        <b/>
        <sz val="14"/>
        <rFont val="Arial"/>
        <charset val="134"/>
        <scheme val="major"/>
      </rPr>
      <t>接班：</t>
    </r>
  </si>
  <si>
    <r>
      <rPr>
        <b/>
        <sz val="14"/>
        <rFont val="Arial"/>
        <charset val="134"/>
        <scheme val="major"/>
      </rPr>
      <t xml:space="preserve"> </t>
    </r>
    <r>
      <rPr>
        <b/>
        <sz val="14"/>
        <rFont val="Arial"/>
        <charset val="134"/>
        <scheme val="major"/>
      </rPr>
      <t>交班：</t>
    </r>
    <r>
      <rPr>
        <b/>
        <sz val="14"/>
        <rFont val="Arial"/>
        <charset val="134"/>
        <scheme val="major"/>
      </rPr>
      <t xml:space="preserve">    </t>
    </r>
    <r>
      <rPr>
        <b/>
        <sz val="14"/>
        <rFont val="Arial"/>
        <charset val="134"/>
        <scheme val="major"/>
      </rPr>
      <t xml:space="preserve">           </t>
    </r>
    <r>
      <rPr>
        <b/>
        <sz val="14"/>
        <rFont val="Arial"/>
        <charset val="134"/>
        <scheme val="major"/>
      </rPr>
      <t xml:space="preserve">       </t>
    </r>
    <r>
      <rPr>
        <b/>
        <sz val="14"/>
        <rFont val="Arial"/>
        <charset val="134"/>
        <scheme val="major"/>
      </rPr>
      <t>接班：</t>
    </r>
  </si>
  <si>
    <t>version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</si>
</sst>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"/>
  </numFmts>
  <fonts count="33">
    <font>
      <sz val="11"/>
      <color theme="1"/>
      <name val="Arial"/>
      <charset val="134"/>
      <scheme val="minor"/>
    </font>
    <font>
      <sz val="11"/>
      <name val="等线"/>
      <charset val="134"/>
    </font>
    <font>
      <sz val="10"/>
      <name val="Times New Roman"/>
      <charset val="134"/>
    </font>
    <font>
      <sz val="12"/>
      <name val="Times New Roman"/>
      <charset val="134"/>
    </font>
    <font>
      <b/>
      <sz val="14"/>
      <name val="等线"/>
      <charset val="134"/>
    </font>
    <font>
      <b/>
      <sz val="22"/>
      <name val="宋体"/>
      <charset val="134"/>
    </font>
    <font>
      <b/>
      <sz val="14"/>
      <name val="Times New Roman"/>
      <charset val="134"/>
    </font>
    <font>
      <b/>
      <sz val="14"/>
      <name val="宋体"/>
      <charset val="134"/>
    </font>
    <font>
      <sz val="14"/>
      <name val="宋体"/>
      <charset val="134"/>
    </font>
    <font>
      <sz val="14"/>
      <name val="Times New Roman"/>
      <charset val="134"/>
    </font>
    <font>
      <sz val="12"/>
      <color theme="1"/>
      <name val="Times New Roman"/>
      <charset val="134"/>
    </font>
    <font>
      <b/>
      <sz val="14"/>
      <name val="Arial"/>
      <charset val="134"/>
      <scheme val="maj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2"/>
      <name val="宋体"/>
      <charset val="134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vertAlign val="superscript"/>
      <sz val="14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3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 style="thin">
        <color theme="1"/>
      </left>
      <right/>
      <top style="medium">
        <color auto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medium">
        <color auto="1"/>
      </top>
      <bottom style="thin">
        <color theme="1"/>
      </bottom>
      <diagonal/>
    </border>
    <border diagonalDown="1">
      <left style="medium">
        <color auto="1"/>
      </left>
      <right style="thin">
        <color theme="1"/>
      </right>
      <top style="medium">
        <color auto="1"/>
      </top>
      <bottom/>
      <diagonal style="medium">
        <color theme="1"/>
      </diagonal>
    </border>
    <border>
      <left/>
      <right style="thin">
        <color theme="1"/>
      </right>
      <top style="medium">
        <color auto="1"/>
      </top>
      <bottom style="thin">
        <color theme="1"/>
      </bottom>
      <diagonal/>
    </border>
    <border>
      <left/>
      <right/>
      <top style="medium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auto="1"/>
      </top>
      <bottom/>
      <diagonal/>
    </border>
    <border diagonalDown="1">
      <left style="medium">
        <color auto="1"/>
      </left>
      <right style="thin">
        <color theme="1"/>
      </right>
      <top/>
      <bottom style="medium">
        <color auto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/>
      <bottom style="medium">
        <color auto="1"/>
      </bottom>
      <diagonal/>
    </border>
    <border>
      <left style="medium">
        <color auto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auto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/>
      <top style="medium">
        <color auto="1"/>
      </top>
      <bottom style="medium">
        <color auto="1"/>
      </bottom>
      <diagonal/>
    </border>
    <border>
      <left style="thin">
        <color theme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theme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16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3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10" borderId="32" applyNumberFormat="0" applyAlignment="0" applyProtection="0">
      <alignment vertical="center"/>
    </xf>
    <xf numFmtId="0" fontId="15" fillId="10" borderId="30" applyNumberFormat="0" applyAlignment="0" applyProtection="0">
      <alignment vertical="center"/>
    </xf>
    <xf numFmtId="0" fontId="31" fillId="33" borderId="37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36" applyNumberFormat="0" applyFill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0" borderId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2" fillId="0" borderId="1" xfId="49" applyFont="1" applyBorder="1" applyAlignment="1">
      <alignment horizontal="center" vertical="center" wrapText="1"/>
    </xf>
    <xf numFmtId="0" fontId="3" fillId="0" borderId="1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49" applyFont="1" applyAlignment="1">
      <alignment horizontal="center" vertical="center"/>
    </xf>
    <xf numFmtId="0" fontId="6" fillId="0" borderId="0" xfId="49" applyFont="1" applyAlignment="1">
      <alignment vertical="center"/>
    </xf>
    <xf numFmtId="0" fontId="7" fillId="0" borderId="0" xfId="0" applyFont="1" applyAlignment="1">
      <alignment horizontal="center"/>
    </xf>
    <xf numFmtId="0" fontId="8" fillId="2" borderId="4" xfId="49" applyFont="1" applyFill="1" applyBorder="1" applyAlignment="1">
      <alignment horizontal="left" vertical="center" wrapText="1"/>
    </xf>
    <xf numFmtId="0" fontId="8" fillId="2" borderId="2" xfId="49" applyFont="1" applyFill="1" applyBorder="1" applyAlignment="1">
      <alignment horizontal="center" vertical="center" wrapText="1"/>
    </xf>
    <xf numFmtId="0" fontId="9" fillId="2" borderId="5" xfId="49" applyFont="1" applyFill="1" applyBorder="1" applyAlignment="1">
      <alignment horizontal="center" vertical="center" wrapText="1"/>
    </xf>
    <xf numFmtId="0" fontId="9" fillId="2" borderId="2" xfId="49" applyFont="1" applyFill="1" applyBorder="1" applyAlignment="1">
      <alignment horizontal="center" vertical="center" wrapText="1"/>
    </xf>
    <xf numFmtId="0" fontId="9" fillId="2" borderId="6" xfId="49" applyFont="1" applyFill="1" applyBorder="1" applyAlignment="1">
      <alignment horizontal="center" vertical="center" wrapText="1"/>
    </xf>
    <xf numFmtId="0" fontId="9" fillId="2" borderId="7" xfId="49" applyFont="1" applyFill="1" applyBorder="1" applyAlignment="1">
      <alignment horizontal="center" vertical="center" wrapText="1"/>
    </xf>
    <xf numFmtId="0" fontId="8" fillId="2" borderId="8" xfId="49" applyFont="1" applyFill="1" applyBorder="1" applyAlignment="1">
      <alignment horizontal="left" vertical="center" wrapText="1"/>
    </xf>
    <xf numFmtId="0" fontId="9" fillId="2" borderId="9" xfId="49" applyFont="1" applyFill="1" applyBorder="1" applyAlignment="1">
      <alignment horizontal="center" vertical="center" wrapText="1"/>
    </xf>
    <xf numFmtId="0" fontId="9" fillId="2" borderId="10" xfId="49" applyFont="1" applyFill="1" applyBorder="1" applyAlignment="1">
      <alignment horizontal="center" vertical="center" wrapText="1"/>
    </xf>
    <xf numFmtId="0" fontId="8" fillId="0" borderId="11" xfId="49" applyFont="1" applyBorder="1" applyAlignment="1">
      <alignment horizontal="center" vertical="center" wrapText="1"/>
    </xf>
    <xf numFmtId="20" fontId="9" fillId="0" borderId="12" xfId="49" applyNumberFormat="1" applyFont="1" applyBorder="1" applyAlignment="1">
      <alignment horizontal="center" vertical="center"/>
    </xf>
    <xf numFmtId="1" fontId="10" fillId="0" borderId="13" xfId="49" applyNumberFormat="1" applyFont="1" applyBorder="1" applyAlignment="1">
      <alignment horizontal="center" vertical="center" wrapText="1"/>
    </xf>
    <xf numFmtId="1" fontId="10" fillId="0" borderId="13" xfId="49" applyNumberFormat="1" applyFont="1" applyBorder="1" applyAlignment="1">
      <alignment horizontal="center" vertical="center"/>
    </xf>
    <xf numFmtId="0" fontId="8" fillId="0" borderId="12" xfId="49" applyFont="1" applyBorder="1" applyAlignment="1">
      <alignment horizontal="center" vertical="center" wrapText="1"/>
    </xf>
    <xf numFmtId="1" fontId="10" fillId="0" borderId="14" xfId="49" applyNumberFormat="1" applyFont="1" applyBorder="1" applyAlignment="1">
      <alignment horizontal="center" vertical="center"/>
    </xf>
    <xf numFmtId="0" fontId="8" fillId="0" borderId="15" xfId="49" applyFont="1" applyBorder="1" applyAlignment="1">
      <alignment horizontal="center" vertical="center" wrapText="1"/>
    </xf>
    <xf numFmtId="1" fontId="10" fillId="0" borderId="9" xfId="49" applyNumberFormat="1" applyFont="1" applyBorder="1" applyAlignment="1">
      <alignment horizontal="center" vertical="center"/>
    </xf>
    <xf numFmtId="0" fontId="11" fillId="0" borderId="16" xfId="49" applyFont="1" applyBorder="1" applyAlignment="1">
      <alignment horizontal="left" vertical="top"/>
    </xf>
    <xf numFmtId="0" fontId="11" fillId="0" borderId="17" xfId="49" applyFont="1" applyBorder="1" applyAlignment="1">
      <alignment horizontal="left" vertical="top"/>
    </xf>
    <xf numFmtId="0" fontId="11" fillId="0" borderId="18" xfId="49" applyFont="1" applyBorder="1" applyAlignment="1">
      <alignment horizontal="left" vertical="top"/>
    </xf>
    <xf numFmtId="0" fontId="6" fillId="0" borderId="0" xfId="49" applyFont="1" applyAlignment="1">
      <alignment horizontal="center" vertical="center"/>
    </xf>
    <xf numFmtId="2" fontId="10" fillId="0" borderId="13" xfId="49" applyNumberFormat="1" applyFont="1" applyBorder="1" applyAlignment="1">
      <alignment horizontal="center" vertical="center" wrapText="1"/>
    </xf>
    <xf numFmtId="2" fontId="10" fillId="0" borderId="13" xfId="49" applyNumberFormat="1" applyFont="1" applyBorder="1" applyAlignment="1">
      <alignment horizontal="center" vertical="center"/>
    </xf>
    <xf numFmtId="2" fontId="10" fillId="0" borderId="13" xfId="49" applyNumberFormat="1" applyFont="1" applyBorder="1" applyAlignment="1">
      <alignment horizontal="center"/>
    </xf>
    <xf numFmtId="2" fontId="10" fillId="0" borderId="9" xfId="49" applyNumberFormat="1" applyFont="1" applyBorder="1" applyAlignment="1">
      <alignment horizontal="center" vertical="center"/>
    </xf>
    <xf numFmtId="2" fontId="10" fillId="0" borderId="9" xfId="49" applyNumberFormat="1" applyFont="1" applyBorder="1" applyAlignment="1">
      <alignment horizontal="center"/>
    </xf>
    <xf numFmtId="0" fontId="11" fillId="0" borderId="19" xfId="49" applyFont="1" applyBorder="1" applyAlignment="1">
      <alignment horizontal="left" vertical="top"/>
    </xf>
    <xf numFmtId="0" fontId="8" fillId="2" borderId="7" xfId="49" applyFont="1" applyFill="1" applyBorder="1" applyAlignment="1">
      <alignment horizontal="center" vertical="center" wrapText="1"/>
    </xf>
    <xf numFmtId="0" fontId="9" fillId="2" borderId="20" xfId="49" applyFont="1" applyFill="1" applyBorder="1" applyAlignment="1">
      <alignment horizontal="center" vertical="center" wrapText="1"/>
    </xf>
    <xf numFmtId="0" fontId="8" fillId="2" borderId="21" xfId="49" applyFont="1" applyFill="1" applyBorder="1" applyAlignment="1">
      <alignment horizontal="center" vertical="center" wrapText="1"/>
    </xf>
    <xf numFmtId="0" fontId="9" fillId="2" borderId="22" xfId="49" applyFont="1" applyFill="1" applyBorder="1" applyAlignment="1">
      <alignment horizontal="center" vertical="center" wrapText="1"/>
    </xf>
    <xf numFmtId="0" fontId="9" fillId="2" borderId="23" xfId="49" applyFont="1" applyFill="1" applyBorder="1" applyAlignment="1">
      <alignment horizontal="center" vertical="center" wrapText="1"/>
    </xf>
    <xf numFmtId="0" fontId="9" fillId="2" borderId="24" xfId="49" applyFont="1" applyFill="1" applyBorder="1" applyAlignment="1">
      <alignment horizontal="center" vertical="center" wrapText="1"/>
    </xf>
    <xf numFmtId="0" fontId="9" fillId="2" borderId="25" xfId="49" applyFont="1" applyFill="1" applyBorder="1" applyAlignment="1">
      <alignment horizontal="center" vertical="center" wrapText="1"/>
    </xf>
    <xf numFmtId="176" fontId="10" fillId="0" borderId="13" xfId="49" applyNumberFormat="1" applyFont="1" applyBorder="1" applyAlignment="1">
      <alignment horizontal="center"/>
    </xf>
    <xf numFmtId="2" fontId="10" fillId="0" borderId="26" xfId="49" applyNumberFormat="1" applyFont="1" applyBorder="1" applyAlignment="1">
      <alignment horizontal="center" vertical="center" wrapText="1"/>
    </xf>
    <xf numFmtId="1" fontId="10" fillId="0" borderId="26" xfId="49" applyNumberFormat="1" applyFont="1" applyBorder="1" applyAlignment="1">
      <alignment horizontal="center" vertical="center" wrapText="1"/>
    </xf>
    <xf numFmtId="1" fontId="10" fillId="0" borderId="27" xfId="49" applyNumberFormat="1" applyFont="1" applyBorder="1" applyAlignment="1">
      <alignment horizontal="center" vertical="center" wrapText="1"/>
    </xf>
    <xf numFmtId="176" fontId="10" fillId="0" borderId="13" xfId="49" applyNumberFormat="1" applyFont="1" applyBorder="1" applyAlignment="1">
      <alignment horizontal="center" vertical="center" wrapText="1"/>
    </xf>
    <xf numFmtId="1" fontId="10" fillId="0" borderId="13" xfId="49" applyNumberFormat="1" applyFont="1" applyBorder="1" applyAlignment="1">
      <alignment horizontal="center"/>
    </xf>
    <xf numFmtId="2" fontId="10" fillId="0" borderId="26" xfId="49" applyNumberFormat="1" applyFont="1" applyBorder="1" applyAlignment="1">
      <alignment horizontal="center"/>
    </xf>
    <xf numFmtId="1" fontId="10" fillId="0" borderId="27" xfId="49" applyNumberFormat="1" applyFont="1" applyBorder="1" applyAlignment="1">
      <alignment horizontal="center"/>
    </xf>
    <xf numFmtId="1" fontId="10" fillId="0" borderId="9" xfId="49" applyNumberFormat="1" applyFont="1" applyBorder="1" applyAlignment="1">
      <alignment horizontal="center"/>
    </xf>
    <xf numFmtId="1" fontId="10" fillId="0" borderId="28" xfId="49" applyNumberFormat="1" applyFont="1" applyBorder="1" applyAlignment="1">
      <alignment horizontal="center"/>
    </xf>
    <xf numFmtId="0" fontId="11" fillId="0" borderId="29" xfId="49" applyFont="1" applyBorder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35"/>
  <sheetViews>
    <sheetView tabSelected="1" zoomScale="70" zoomScaleNormal="70" workbookViewId="0">
      <selection activeCell="A2" sqref="A2"/>
    </sheetView>
  </sheetViews>
  <sheetFormatPr defaultColWidth="9" defaultRowHeight="14.25"/>
  <cols>
    <col min="1" max="1" width="8.66666666666667" style="1" customWidth="1"/>
    <col min="2" max="2" width="14.0833333333333" style="1" customWidth="1"/>
    <col min="3" max="18" width="11.0833333333333" style="1" customWidth="1"/>
    <col min="19" max="19" width="11.0833333333333" style="1" hidden="1" customWidth="1"/>
    <col min="20" max="23" width="11.0833333333333" style="1" customWidth="1"/>
    <col min="24" max="16384" width="9" style="1"/>
  </cols>
  <sheetData>
    <row r="1" ht="27" spans="2:19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="6" customFormat="1" ht="21" customHeight="1" spans="2:19">
      <c r="B2" s="8" t="s">
        <v>1</v>
      </c>
      <c r="C2" s="9" t="str">
        <f>IF(_metadata!B2="","",_metadata!B2)</f>
        <v/>
      </c>
      <c r="D2" s="9"/>
      <c r="E2" s="8"/>
      <c r="F2" s="8"/>
      <c r="G2" s="8"/>
      <c r="H2" s="8"/>
      <c r="I2" s="8"/>
      <c r="L2" s="8" t="s">
        <v>2</v>
      </c>
      <c r="M2" s="8"/>
      <c r="N2" s="8"/>
      <c r="O2" s="30" t="s">
        <v>3</v>
      </c>
      <c r="P2" s="30"/>
      <c r="Q2" s="30"/>
      <c r="R2" s="30"/>
      <c r="S2" s="30"/>
    </row>
    <row r="3" ht="29.5" customHeight="1" spans="2:23">
      <c r="B3" s="10" t="s">
        <v>4</v>
      </c>
      <c r="C3" s="11" t="s">
        <v>5</v>
      </c>
      <c r="D3" s="12"/>
      <c r="E3" s="13" t="s">
        <v>6</v>
      </c>
      <c r="F3" s="14"/>
      <c r="G3" s="12"/>
      <c r="H3" s="15" t="s">
        <v>7</v>
      </c>
      <c r="I3" s="15" t="s">
        <v>8</v>
      </c>
      <c r="J3" s="15" t="s">
        <v>9</v>
      </c>
      <c r="K3" s="13" t="s">
        <v>10</v>
      </c>
      <c r="L3" s="12"/>
      <c r="M3" s="13" t="s">
        <v>11</v>
      </c>
      <c r="N3" s="14"/>
      <c r="O3" s="14"/>
      <c r="P3" s="12"/>
      <c r="Q3" s="37" t="s">
        <v>12</v>
      </c>
      <c r="R3" s="15" t="s">
        <v>13</v>
      </c>
      <c r="S3" s="38" t="s">
        <v>14</v>
      </c>
      <c r="T3" s="39" t="s">
        <v>15</v>
      </c>
      <c r="U3" s="39" t="s">
        <v>16</v>
      </c>
      <c r="V3" s="39" t="s">
        <v>17</v>
      </c>
      <c r="W3" s="40"/>
    </row>
    <row r="4" ht="57" spans="2:23">
      <c r="B4" s="16"/>
      <c r="C4" s="17" t="s">
        <v>18</v>
      </c>
      <c r="D4" s="17" t="s">
        <v>19</v>
      </c>
      <c r="E4" s="17">
        <v>1</v>
      </c>
      <c r="F4" s="17">
        <v>2</v>
      </c>
      <c r="G4" s="17">
        <v>3</v>
      </c>
      <c r="H4" s="18"/>
      <c r="I4" s="18"/>
      <c r="J4" s="18"/>
      <c r="K4" s="17" t="s">
        <v>20</v>
      </c>
      <c r="L4" s="17" t="s">
        <v>19</v>
      </c>
      <c r="M4" s="17" t="s">
        <v>21</v>
      </c>
      <c r="N4" s="17" t="s">
        <v>22</v>
      </c>
      <c r="O4" s="17" t="s">
        <v>23</v>
      </c>
      <c r="P4" s="17" t="s">
        <v>24</v>
      </c>
      <c r="Q4" s="18"/>
      <c r="R4" s="18"/>
      <c r="S4" s="41"/>
      <c r="T4" s="42"/>
      <c r="U4" s="42"/>
      <c r="V4" s="42" t="s">
        <v>25</v>
      </c>
      <c r="W4" s="43" t="s">
        <v>26</v>
      </c>
    </row>
    <row r="5" ht="63" hidden="1" spans="2:23">
      <c r="B5" s="19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4" t="e">
        <v>#N/A</v>
      </c>
      <c r="T5" s="3" t="s">
        <v>44</v>
      </c>
      <c r="U5" s="3" t="s">
        <v>45</v>
      </c>
      <c r="V5" s="3" t="s">
        <v>46</v>
      </c>
      <c r="W5" s="5" t="s">
        <v>47</v>
      </c>
    </row>
    <row r="6" ht="21" customHeight="1" spans="2:23">
      <c r="B6" s="20">
        <v>0</v>
      </c>
      <c r="C6" s="21" t="str">
        <f>IF(_speed_day_hour!A2="","",_speed_day_hour!A2)</f>
        <v/>
      </c>
      <c r="D6" s="21" t="str">
        <f>IF(_speed_day_hour!B2="","",_speed_day_hour!B2)</f>
        <v/>
      </c>
      <c r="E6" s="21" t="str">
        <f>IF(_speed_day_hour!C2="","",_speed_day_hour!C2)</f>
        <v/>
      </c>
      <c r="F6" s="21" t="str">
        <f>IF(_speed_day_hour!D2="","",_speed_day_hour!D2)</f>
        <v/>
      </c>
      <c r="G6" s="21" t="str">
        <f>IF(_speed_day_hour!E2="","",_speed_day_hour!E2)</f>
        <v/>
      </c>
      <c r="H6" s="21" t="str">
        <f>IF(_speed_day_hour!F2="","",_speed_day_hour!F2)</f>
        <v/>
      </c>
      <c r="I6" s="21" t="str">
        <f>IF(_speed_day_hour!G2="","",_speed_day_hour!G2)</f>
        <v/>
      </c>
      <c r="J6" s="21">
        <f>IF(_speed_day_hour!H2="","",_speed_day_hour!H2)</f>
        <v>31</v>
      </c>
      <c r="K6" s="21" t="str">
        <f>IF(_speed_day_hour!I2="","",_speed_day_hour!I2)</f>
        <v/>
      </c>
      <c r="L6" s="21" t="str">
        <f>IF(_speed_day_hour!J2="","",_speed_day_hour!J2)</f>
        <v/>
      </c>
      <c r="M6" s="31" t="str">
        <f>IF(_speed_day_hour!K2="","",_speed_day_hour!K2)</f>
        <v/>
      </c>
      <c r="N6" s="31" t="str">
        <f>IF(_speed_day_hour!L2="","",_speed_day_hour!L2)</f>
        <v/>
      </c>
      <c r="O6" s="31" t="str">
        <f>IF(_speed_day_hour!M2="","",_speed_day_hour!M2)</f>
        <v/>
      </c>
      <c r="P6" s="31" t="str">
        <f>IF(_speed_day_hour!N2="","",_speed_day_hour!N2)</f>
        <v/>
      </c>
      <c r="Q6" s="21" t="str">
        <f>IF(_speed_day_hour!O2="","",_speed_day_hour!O2)</f>
        <v/>
      </c>
      <c r="R6" s="44" t="str">
        <f>IF(_speed_day_hour!P2="","",_speed_day_hour!P2)</f>
        <v/>
      </c>
      <c r="S6" s="45" t="str">
        <f>IF(_speed_day_hour!Q2="","",_speed_day_hour!Q2)</f>
        <v/>
      </c>
      <c r="T6" s="46" t="str">
        <f>IF(_speed_day_hour!R2="","",_speed_day_hour!R2)</f>
        <v/>
      </c>
      <c r="U6" s="45" t="str">
        <f>IF(_speed_day_hour!S2="","",_speed_day_hour!S2)</f>
        <v/>
      </c>
      <c r="V6" s="46" t="str">
        <f>IF(_speed_day_hour!T2="","",_speed_day_hour!T2)</f>
        <v/>
      </c>
      <c r="W6" s="47" t="str">
        <f>IF(_speed_day_hour!U2="","",_speed_day_hour!U2)</f>
        <v/>
      </c>
    </row>
    <row r="7" ht="21" customHeight="1" spans="2:23">
      <c r="B7" s="20">
        <v>0.0416666666666667</v>
      </c>
      <c r="C7" s="21" t="str">
        <f>IF(_speed_day_hour!A3="","",_speed_day_hour!A3)</f>
        <v/>
      </c>
      <c r="D7" s="21" t="str">
        <f>IF(_speed_day_hour!B3="","",_speed_day_hour!B3)</f>
        <v/>
      </c>
      <c r="E7" s="21" t="str">
        <f>IF(_speed_day_hour!C3="","",_speed_day_hour!C3)</f>
        <v/>
      </c>
      <c r="F7" s="21" t="str">
        <f>IF(_speed_day_hour!D3="","",_speed_day_hour!D3)</f>
        <v/>
      </c>
      <c r="G7" s="21" t="str">
        <f>IF(_speed_day_hour!E3="","",_speed_day_hour!E3)</f>
        <v/>
      </c>
      <c r="H7" s="21" t="str">
        <f>IF(_speed_day_hour!F3="","",_speed_day_hour!F3)</f>
        <v/>
      </c>
      <c r="I7" s="21" t="str">
        <f>IF(_speed_day_hour!G3="","",_speed_day_hour!G3)</f>
        <v/>
      </c>
      <c r="J7" s="21">
        <f>IF(_speed_day_hour!H3="","",_speed_day_hour!H3)</f>
        <v>31</v>
      </c>
      <c r="K7" s="21" t="str">
        <f>IF(_speed_day_hour!I3="","",_speed_day_hour!I3)</f>
        <v/>
      </c>
      <c r="L7" s="21" t="str">
        <f>IF(_speed_day_hour!J3="","",_speed_day_hour!J3)</f>
        <v/>
      </c>
      <c r="M7" s="31" t="str">
        <f>IF(_speed_day_hour!K3="","",_speed_day_hour!K3)</f>
        <v/>
      </c>
      <c r="N7" s="31" t="str">
        <f>IF(_speed_day_hour!L3="","",_speed_day_hour!L3)</f>
        <v/>
      </c>
      <c r="O7" s="31" t="str">
        <f>IF(_speed_day_hour!M3="","",_speed_day_hour!M3)</f>
        <v/>
      </c>
      <c r="P7" s="31" t="str">
        <f>IF(_speed_day_hour!N3="","",_speed_day_hour!N3)</f>
        <v/>
      </c>
      <c r="Q7" s="21" t="str">
        <f>IF(_speed_day_hour!O3="","",_speed_day_hour!O3)</f>
        <v/>
      </c>
      <c r="R7" s="44" t="str">
        <f>IF(_speed_day_hour!P3="","",_speed_day_hour!P3)</f>
        <v/>
      </c>
      <c r="S7" s="45" t="str">
        <f>IF(_speed_day_hour!Q3="","",_speed_day_hour!Q3)</f>
        <v/>
      </c>
      <c r="T7" s="46" t="str">
        <f>IF(_speed_day_hour!R3="","",_speed_day_hour!R3)</f>
        <v/>
      </c>
      <c r="U7" s="45" t="str">
        <f>IF(_speed_day_hour!S3="","",_speed_day_hour!S3)</f>
        <v/>
      </c>
      <c r="V7" s="46" t="str">
        <f>IF(_speed_day_hour!T3="","",_speed_day_hour!T3)</f>
        <v/>
      </c>
      <c r="W7" s="47" t="str">
        <f>IF(_speed_day_hour!U3="","",_speed_day_hour!U3)</f>
        <v/>
      </c>
    </row>
    <row r="8" ht="21" customHeight="1" spans="2:23">
      <c r="B8" s="20">
        <v>0.0833333333333333</v>
      </c>
      <c r="C8" s="21" t="str">
        <f>IF(_speed_day_hour!A4="","",_speed_day_hour!A4)</f>
        <v/>
      </c>
      <c r="D8" s="21" t="str">
        <f>IF(_speed_day_hour!B4="","",_speed_day_hour!B4)</f>
        <v/>
      </c>
      <c r="E8" s="21" t="str">
        <f>IF(_speed_day_hour!C4="","",_speed_day_hour!C4)</f>
        <v/>
      </c>
      <c r="F8" s="21" t="str">
        <f>IF(_speed_day_hour!D4="","",_speed_day_hour!D4)</f>
        <v/>
      </c>
      <c r="G8" s="21" t="str">
        <f>IF(_speed_day_hour!E4="","",_speed_day_hour!E4)</f>
        <v/>
      </c>
      <c r="H8" s="21" t="str">
        <f>IF(_speed_day_hour!F4="","",_speed_day_hour!F4)</f>
        <v/>
      </c>
      <c r="I8" s="21" t="str">
        <f>IF(_speed_day_hour!G4="","",_speed_day_hour!G4)</f>
        <v/>
      </c>
      <c r="J8" s="21">
        <f>IF(_speed_day_hour!H4="","",_speed_day_hour!H4)</f>
        <v>31</v>
      </c>
      <c r="K8" s="21" t="str">
        <f>IF(_speed_day_hour!I4="","",_speed_day_hour!I4)</f>
        <v/>
      </c>
      <c r="L8" s="21" t="str">
        <f>IF(_speed_day_hour!J4="","",_speed_day_hour!J4)</f>
        <v/>
      </c>
      <c r="M8" s="31" t="str">
        <f>IF(_speed_day_hour!K4="","",_speed_day_hour!K4)</f>
        <v/>
      </c>
      <c r="N8" s="31" t="str">
        <f>IF(_speed_day_hour!L4="","",_speed_day_hour!L4)</f>
        <v/>
      </c>
      <c r="O8" s="31" t="str">
        <f>IF(_speed_day_hour!M4="","",_speed_day_hour!M4)</f>
        <v/>
      </c>
      <c r="P8" s="31" t="str">
        <f>IF(_speed_day_hour!N4="","",_speed_day_hour!N4)</f>
        <v/>
      </c>
      <c r="Q8" s="21" t="str">
        <f>IF(_speed_day_hour!O4="","",_speed_day_hour!O4)</f>
        <v/>
      </c>
      <c r="R8" s="48" t="str">
        <f>IF(_speed_day_hour!P4="","",_speed_day_hour!P4)</f>
        <v/>
      </c>
      <c r="S8" s="45" t="str">
        <f>IF(_speed_day_hour!Q4="","",_speed_day_hour!Q4)</f>
        <v/>
      </c>
      <c r="T8" s="46" t="str">
        <f>IF(_speed_day_hour!R4="","",_speed_day_hour!R4)</f>
        <v/>
      </c>
      <c r="U8" s="45" t="str">
        <f>IF(_speed_day_hour!S4="","",_speed_day_hour!S4)</f>
        <v/>
      </c>
      <c r="V8" s="46" t="str">
        <f>IF(_speed_day_hour!T4="","",_speed_day_hour!T4)</f>
        <v/>
      </c>
      <c r="W8" s="47" t="str">
        <f>IF(_speed_day_hour!U4="","",_speed_day_hour!U4)</f>
        <v/>
      </c>
    </row>
    <row r="9" ht="21" customHeight="1" spans="2:23">
      <c r="B9" s="20">
        <v>0.125</v>
      </c>
      <c r="C9" s="21" t="str">
        <f>IF(_speed_day_hour!A5="","",_speed_day_hour!A5)</f>
        <v/>
      </c>
      <c r="D9" s="21" t="str">
        <f>IF(_speed_day_hour!B5="","",_speed_day_hour!B5)</f>
        <v/>
      </c>
      <c r="E9" s="21" t="str">
        <f>IF(_speed_day_hour!C5="","",_speed_day_hour!C5)</f>
        <v/>
      </c>
      <c r="F9" s="21" t="str">
        <f>IF(_speed_day_hour!D5="","",_speed_day_hour!D5)</f>
        <v/>
      </c>
      <c r="G9" s="21" t="str">
        <f>IF(_speed_day_hour!E5="","",_speed_day_hour!E5)</f>
        <v/>
      </c>
      <c r="H9" s="21" t="str">
        <f>IF(_speed_day_hour!F5="","",_speed_day_hour!F5)</f>
        <v/>
      </c>
      <c r="I9" s="21" t="str">
        <f>IF(_speed_day_hour!G5="","",_speed_day_hour!G5)</f>
        <v/>
      </c>
      <c r="J9" s="21">
        <f>IF(_speed_day_hour!H5="","",_speed_day_hour!H5)</f>
        <v>31</v>
      </c>
      <c r="K9" s="21" t="str">
        <f>IF(_speed_day_hour!I5="","",_speed_day_hour!I5)</f>
        <v/>
      </c>
      <c r="L9" s="21" t="str">
        <f>IF(_speed_day_hour!J5="","",_speed_day_hour!J5)</f>
        <v/>
      </c>
      <c r="M9" s="31" t="str">
        <f>IF(_speed_day_hour!K5="","",_speed_day_hour!K5)</f>
        <v/>
      </c>
      <c r="N9" s="31" t="str">
        <f>IF(_speed_day_hour!L5="","",_speed_day_hour!L5)</f>
        <v/>
      </c>
      <c r="O9" s="31" t="str">
        <f>IF(_speed_day_hour!M5="","",_speed_day_hour!M5)</f>
        <v/>
      </c>
      <c r="P9" s="31" t="str">
        <f>IF(_speed_day_hour!N5="","",_speed_day_hour!N5)</f>
        <v/>
      </c>
      <c r="Q9" s="21" t="str">
        <f>IF(_speed_day_hour!O5="","",_speed_day_hour!O5)</f>
        <v/>
      </c>
      <c r="R9" s="48" t="str">
        <f>IF(_speed_day_hour!P5="","",_speed_day_hour!P5)</f>
        <v/>
      </c>
      <c r="S9" s="45" t="str">
        <f>IF(_speed_day_hour!Q5="","",_speed_day_hour!Q5)</f>
        <v/>
      </c>
      <c r="T9" s="46" t="str">
        <f>IF(_speed_day_hour!R5="","",_speed_day_hour!R5)</f>
        <v/>
      </c>
      <c r="U9" s="45" t="str">
        <f>IF(_speed_day_hour!S5="","",_speed_day_hour!S5)</f>
        <v/>
      </c>
      <c r="V9" s="46" t="str">
        <f>IF(_speed_day_hour!T5="","",_speed_day_hour!T5)</f>
        <v/>
      </c>
      <c r="W9" s="47" t="str">
        <f>IF(_speed_day_hour!U5="","",_speed_day_hour!U5)</f>
        <v/>
      </c>
    </row>
    <row r="10" ht="21" customHeight="1" spans="2:23">
      <c r="B10" s="20">
        <v>0.166666666666667</v>
      </c>
      <c r="C10" s="21" t="str">
        <f>IF(_speed_day_hour!A6="","",_speed_day_hour!A6)</f>
        <v/>
      </c>
      <c r="D10" s="21" t="str">
        <f>IF(_speed_day_hour!B6="","",_speed_day_hour!B6)</f>
        <v/>
      </c>
      <c r="E10" s="21" t="str">
        <f>IF(_speed_day_hour!C6="","",_speed_day_hour!C6)</f>
        <v/>
      </c>
      <c r="F10" s="21" t="str">
        <f>IF(_speed_day_hour!D6="","",_speed_day_hour!D6)</f>
        <v/>
      </c>
      <c r="G10" s="21" t="str">
        <f>IF(_speed_day_hour!E6="","",_speed_day_hour!E6)</f>
        <v/>
      </c>
      <c r="H10" s="21" t="str">
        <f>IF(_speed_day_hour!F6="","",_speed_day_hour!F6)</f>
        <v/>
      </c>
      <c r="I10" s="21" t="str">
        <f>IF(_speed_day_hour!G6="","",_speed_day_hour!G6)</f>
        <v/>
      </c>
      <c r="J10" s="21">
        <f>IF(_speed_day_hour!H6="","",_speed_day_hour!H6)</f>
        <v>31</v>
      </c>
      <c r="K10" s="21" t="str">
        <f>IF(_speed_day_hour!I6="","",_speed_day_hour!I6)</f>
        <v/>
      </c>
      <c r="L10" s="21" t="str">
        <f>IF(_speed_day_hour!J6="","",_speed_day_hour!J6)</f>
        <v/>
      </c>
      <c r="M10" s="31" t="str">
        <f>IF(_speed_day_hour!K6="","",_speed_day_hour!K6)</f>
        <v/>
      </c>
      <c r="N10" s="31" t="str">
        <f>IF(_speed_day_hour!L6="","",_speed_day_hour!L6)</f>
        <v/>
      </c>
      <c r="O10" s="31" t="str">
        <f>IF(_speed_day_hour!M6="","",_speed_day_hour!M6)</f>
        <v/>
      </c>
      <c r="P10" s="31" t="str">
        <f>IF(_speed_day_hour!N6="","",_speed_day_hour!N6)</f>
        <v/>
      </c>
      <c r="Q10" s="21" t="str">
        <f>IF(_speed_day_hour!O6="","",_speed_day_hour!O6)</f>
        <v/>
      </c>
      <c r="R10" s="48" t="str">
        <f>IF(_speed_day_hour!P6="","",_speed_day_hour!P6)</f>
        <v/>
      </c>
      <c r="S10" s="45" t="str">
        <f>IF(_speed_day_hour!Q6="","",_speed_day_hour!Q6)</f>
        <v/>
      </c>
      <c r="T10" s="46" t="str">
        <f>IF(_speed_day_hour!R6="","",_speed_day_hour!R6)</f>
        <v/>
      </c>
      <c r="U10" s="45" t="str">
        <f>IF(_speed_day_hour!S6="","",_speed_day_hour!S6)</f>
        <v/>
      </c>
      <c r="V10" s="46" t="str">
        <f>IF(_speed_day_hour!T6="","",_speed_day_hour!T6)</f>
        <v/>
      </c>
      <c r="W10" s="47" t="str">
        <f>IF(_speed_day_hour!U6="","",_speed_day_hour!U6)</f>
        <v/>
      </c>
    </row>
    <row r="11" ht="21" customHeight="1" spans="2:23">
      <c r="B11" s="20">
        <v>0.208333333333333</v>
      </c>
      <c r="C11" s="21" t="str">
        <f>IF(_speed_day_hour!A7="","",_speed_day_hour!A7)</f>
        <v/>
      </c>
      <c r="D11" s="21" t="str">
        <f>IF(_speed_day_hour!B7="","",_speed_day_hour!B7)</f>
        <v/>
      </c>
      <c r="E11" s="21" t="str">
        <f>IF(_speed_day_hour!C7="","",_speed_day_hour!C7)</f>
        <v/>
      </c>
      <c r="F11" s="21" t="str">
        <f>IF(_speed_day_hour!D7="","",_speed_day_hour!D7)</f>
        <v/>
      </c>
      <c r="G11" s="21" t="str">
        <f>IF(_speed_day_hour!E7="","",_speed_day_hour!E7)</f>
        <v/>
      </c>
      <c r="H11" s="21" t="str">
        <f>IF(_speed_day_hour!F7="","",_speed_day_hour!F7)</f>
        <v/>
      </c>
      <c r="I11" s="21" t="str">
        <f>IF(_speed_day_hour!G7="","",_speed_day_hour!G7)</f>
        <v/>
      </c>
      <c r="J11" s="21">
        <f>IF(_speed_day_hour!H7="","",_speed_day_hour!H7)</f>
        <v>31</v>
      </c>
      <c r="K11" s="21" t="str">
        <f>IF(_speed_day_hour!I7="","",_speed_day_hour!I7)</f>
        <v/>
      </c>
      <c r="L11" s="21" t="str">
        <f>IF(_speed_day_hour!J7="","",_speed_day_hour!J7)</f>
        <v/>
      </c>
      <c r="M11" s="31" t="str">
        <f>IF(_speed_day_hour!K7="","",_speed_day_hour!K7)</f>
        <v/>
      </c>
      <c r="N11" s="31" t="str">
        <f>IF(_speed_day_hour!L7="","",_speed_day_hour!L7)</f>
        <v/>
      </c>
      <c r="O11" s="31" t="str">
        <f>IF(_speed_day_hour!M7="","",_speed_day_hour!M7)</f>
        <v/>
      </c>
      <c r="P11" s="31" t="str">
        <f>IF(_speed_day_hour!N7="","",_speed_day_hour!N7)</f>
        <v/>
      </c>
      <c r="Q11" s="21" t="str">
        <f>IF(_speed_day_hour!O7="","",_speed_day_hour!O7)</f>
        <v/>
      </c>
      <c r="R11" s="48" t="str">
        <f>IF(_speed_day_hour!P7="","",_speed_day_hour!P7)</f>
        <v/>
      </c>
      <c r="S11" s="45" t="str">
        <f>IF(_speed_day_hour!Q7="","",_speed_day_hour!Q7)</f>
        <v/>
      </c>
      <c r="T11" s="46" t="str">
        <f>IF(_speed_day_hour!R7="","",_speed_day_hour!R7)</f>
        <v/>
      </c>
      <c r="U11" s="45" t="str">
        <f>IF(_speed_day_hour!S7="","",_speed_day_hour!S7)</f>
        <v/>
      </c>
      <c r="V11" s="46" t="str">
        <f>IF(_speed_day_hour!T7="","",_speed_day_hour!T7)</f>
        <v/>
      </c>
      <c r="W11" s="47" t="str">
        <f>IF(_speed_day_hour!U7="","",_speed_day_hour!U7)</f>
        <v/>
      </c>
    </row>
    <row r="12" ht="21" customHeight="1" spans="2:23">
      <c r="B12" s="20">
        <v>0.25</v>
      </c>
      <c r="C12" s="21" t="str">
        <f>IF(_speed_day_hour!A8="","",_speed_day_hour!A8)</f>
        <v/>
      </c>
      <c r="D12" s="21" t="str">
        <f>IF(_speed_day_hour!B8="","",_speed_day_hour!B8)</f>
        <v/>
      </c>
      <c r="E12" s="21" t="str">
        <f>IF(_speed_day_hour!C8="","",_speed_day_hour!C8)</f>
        <v/>
      </c>
      <c r="F12" s="21" t="str">
        <f>IF(_speed_day_hour!D8="","",_speed_day_hour!D8)</f>
        <v/>
      </c>
      <c r="G12" s="21" t="str">
        <f>IF(_speed_day_hour!E8="","",_speed_day_hour!E8)</f>
        <v/>
      </c>
      <c r="H12" s="21" t="str">
        <f>IF(_speed_day_hour!F8="","",_speed_day_hour!F8)</f>
        <v/>
      </c>
      <c r="I12" s="21" t="str">
        <f>IF(_speed_day_hour!G8="","",_speed_day_hour!G8)</f>
        <v/>
      </c>
      <c r="J12" s="21">
        <f>IF(_speed_day_hour!H8="","",_speed_day_hour!H8)</f>
        <v>31</v>
      </c>
      <c r="K12" s="21" t="str">
        <f>IF(_speed_day_hour!I8="","",_speed_day_hour!I8)</f>
        <v/>
      </c>
      <c r="L12" s="21" t="str">
        <f>IF(_speed_day_hour!J8="","",_speed_day_hour!J8)</f>
        <v/>
      </c>
      <c r="M12" s="31" t="str">
        <f>IF(_speed_day_hour!K8="","",_speed_day_hour!K8)</f>
        <v/>
      </c>
      <c r="N12" s="31" t="str">
        <f>IF(_speed_day_hour!L8="","",_speed_day_hour!L8)</f>
        <v/>
      </c>
      <c r="O12" s="31" t="str">
        <f>IF(_speed_day_hour!M8="","",_speed_day_hour!M8)</f>
        <v/>
      </c>
      <c r="P12" s="31" t="str">
        <f>IF(_speed_day_hour!N8="","",_speed_day_hour!N8)</f>
        <v/>
      </c>
      <c r="Q12" s="21" t="str">
        <f>IF(_speed_day_hour!O8="","",_speed_day_hour!O8)</f>
        <v/>
      </c>
      <c r="R12" s="48" t="str">
        <f>IF(_speed_day_hour!P8="","",_speed_day_hour!P8)</f>
        <v/>
      </c>
      <c r="S12" s="45" t="str">
        <f>IF(_speed_day_hour!Q8="","",_speed_day_hour!Q8)</f>
        <v/>
      </c>
      <c r="T12" s="46" t="str">
        <f>IF(_speed_day_hour!R8="","",_speed_day_hour!R8)</f>
        <v/>
      </c>
      <c r="U12" s="45" t="str">
        <f>IF(_speed_day_hour!S8="","",_speed_day_hour!S8)</f>
        <v/>
      </c>
      <c r="V12" s="46" t="str">
        <f>IF(_speed_day_hour!T8="","",_speed_day_hour!T8)</f>
        <v/>
      </c>
      <c r="W12" s="47" t="str">
        <f>IF(_speed_day_hour!U8="","",_speed_day_hour!U8)</f>
        <v/>
      </c>
    </row>
    <row r="13" ht="21" customHeight="1" spans="2:23">
      <c r="B13" s="20">
        <v>0.291666666666667</v>
      </c>
      <c r="C13" s="21" t="str">
        <f>IF(_speed_day_hour!A9="","",_speed_day_hour!A9)</f>
        <v/>
      </c>
      <c r="D13" s="21" t="str">
        <f>IF(_speed_day_hour!B9="","",_speed_day_hour!B9)</f>
        <v/>
      </c>
      <c r="E13" s="21" t="str">
        <f>IF(_speed_day_hour!C9="","",_speed_day_hour!C9)</f>
        <v/>
      </c>
      <c r="F13" s="21" t="str">
        <f>IF(_speed_day_hour!D9="","",_speed_day_hour!D9)</f>
        <v/>
      </c>
      <c r="G13" s="21" t="str">
        <f>IF(_speed_day_hour!E9="","",_speed_day_hour!E9)</f>
        <v/>
      </c>
      <c r="H13" s="21" t="str">
        <f>IF(_speed_day_hour!F9="","",_speed_day_hour!F9)</f>
        <v/>
      </c>
      <c r="I13" s="21" t="str">
        <f>IF(_speed_day_hour!G9="","",_speed_day_hour!G9)</f>
        <v/>
      </c>
      <c r="J13" s="21">
        <f>IF(_speed_day_hour!H9="","",_speed_day_hour!H9)</f>
        <v>31</v>
      </c>
      <c r="K13" s="21" t="str">
        <f>IF(_speed_day_hour!I9="","",_speed_day_hour!I9)</f>
        <v/>
      </c>
      <c r="L13" s="21" t="str">
        <f>IF(_speed_day_hour!J9="","",_speed_day_hour!J9)</f>
        <v/>
      </c>
      <c r="M13" s="31" t="str">
        <f>IF(_speed_day_hour!K9="","",_speed_day_hour!K9)</f>
        <v/>
      </c>
      <c r="N13" s="31" t="str">
        <f>IF(_speed_day_hour!L9="","",_speed_day_hour!L9)</f>
        <v/>
      </c>
      <c r="O13" s="31" t="str">
        <f>IF(_speed_day_hour!M9="","",_speed_day_hour!M9)</f>
        <v/>
      </c>
      <c r="P13" s="31" t="str">
        <f>IF(_speed_day_hour!N9="","",_speed_day_hour!N9)</f>
        <v/>
      </c>
      <c r="Q13" s="21" t="str">
        <f>IF(_speed_day_hour!O9="","",_speed_day_hour!O9)</f>
        <v/>
      </c>
      <c r="R13" s="48" t="str">
        <f>IF(_speed_day_hour!P9="","",_speed_day_hour!P9)</f>
        <v/>
      </c>
      <c r="S13" s="45" t="str">
        <f>IF(_speed_day_hour!Q9="","",_speed_day_hour!Q9)</f>
        <v/>
      </c>
      <c r="T13" s="46" t="str">
        <f>IF(_speed_day_hour!R9="","",_speed_day_hour!R9)</f>
        <v/>
      </c>
      <c r="U13" s="45" t="str">
        <f>IF(_speed_day_hour!S9="","",_speed_day_hour!S9)</f>
        <v/>
      </c>
      <c r="V13" s="46" t="str">
        <f>IF(_speed_day_hour!T9="","",_speed_day_hour!T9)</f>
        <v/>
      </c>
      <c r="W13" s="47" t="str">
        <f>IF(_speed_day_hour!U9="","",_speed_day_hour!U9)</f>
        <v/>
      </c>
    </row>
    <row r="14" ht="21" customHeight="1" spans="2:23">
      <c r="B14" s="20">
        <v>0.333333333333333</v>
      </c>
      <c r="C14" s="21" t="str">
        <f>IF(_speed_day_hour!A10="","",_speed_day_hour!A10)</f>
        <v/>
      </c>
      <c r="D14" s="21" t="str">
        <f>IF(_speed_day_hour!B10="","",_speed_day_hour!B10)</f>
        <v/>
      </c>
      <c r="E14" s="21" t="str">
        <f>IF(_speed_day_hour!C10="","",_speed_day_hour!C10)</f>
        <v/>
      </c>
      <c r="F14" s="21" t="str">
        <f>IF(_speed_day_hour!D10="","",_speed_day_hour!D10)</f>
        <v/>
      </c>
      <c r="G14" s="21" t="str">
        <f>IF(_speed_day_hour!E10="","",_speed_day_hour!E10)</f>
        <v/>
      </c>
      <c r="H14" s="21" t="str">
        <f>IF(_speed_day_hour!F10="","",_speed_day_hour!F10)</f>
        <v/>
      </c>
      <c r="I14" s="21" t="str">
        <f>IF(_speed_day_hour!G10="","",_speed_day_hour!G10)</f>
        <v/>
      </c>
      <c r="J14" s="21">
        <f>IF(_speed_day_hour!H10="","",_speed_day_hour!H10)</f>
        <v>31</v>
      </c>
      <c r="K14" s="21" t="str">
        <f>IF(_speed_day_hour!I10="","",_speed_day_hour!I10)</f>
        <v/>
      </c>
      <c r="L14" s="21" t="str">
        <f>IF(_speed_day_hour!J10="","",_speed_day_hour!J10)</f>
        <v/>
      </c>
      <c r="M14" s="31" t="str">
        <f>IF(_speed_day_hour!K10="","",_speed_day_hour!K10)</f>
        <v/>
      </c>
      <c r="N14" s="31" t="str">
        <f>IF(_speed_day_hour!L10="","",_speed_day_hour!L10)</f>
        <v/>
      </c>
      <c r="O14" s="31" t="str">
        <f>IF(_speed_day_hour!M10="","",_speed_day_hour!M10)</f>
        <v/>
      </c>
      <c r="P14" s="31" t="str">
        <f>IF(_speed_day_hour!N10="","",_speed_day_hour!N10)</f>
        <v/>
      </c>
      <c r="Q14" s="21" t="str">
        <f>IF(_speed_day_hour!O10="","",_speed_day_hour!O10)</f>
        <v/>
      </c>
      <c r="R14" s="48" t="str">
        <f>IF(_speed_day_hour!P10="","",_speed_day_hour!P10)</f>
        <v/>
      </c>
      <c r="S14" s="45" t="str">
        <f>IF(_speed_day_hour!Q10="","",_speed_day_hour!Q10)</f>
        <v/>
      </c>
      <c r="T14" s="46" t="str">
        <f>IF(_speed_day_hour!R10="","",_speed_day_hour!R10)</f>
        <v/>
      </c>
      <c r="U14" s="45" t="str">
        <f>IF(_speed_day_hour!S10="","",_speed_day_hour!S10)</f>
        <v/>
      </c>
      <c r="V14" s="46" t="str">
        <f>IF(_speed_day_hour!T10="","",_speed_day_hour!T10)</f>
        <v/>
      </c>
      <c r="W14" s="47" t="str">
        <f>IF(_speed_day_hour!U10="","",_speed_day_hour!U10)</f>
        <v/>
      </c>
    </row>
    <row r="15" ht="21" customHeight="1" spans="2:23">
      <c r="B15" s="20">
        <v>0.375</v>
      </c>
      <c r="C15" s="21" t="str">
        <f>IF(_speed_day_hour!A11="","",_speed_day_hour!A11)</f>
        <v/>
      </c>
      <c r="D15" s="21" t="str">
        <f>IF(_speed_day_hour!B11="","",_speed_day_hour!B11)</f>
        <v/>
      </c>
      <c r="E15" s="21" t="str">
        <f>IF(_speed_day_hour!C11="","",_speed_day_hour!C11)</f>
        <v/>
      </c>
      <c r="F15" s="21" t="str">
        <f>IF(_speed_day_hour!D11="","",_speed_day_hour!D11)</f>
        <v/>
      </c>
      <c r="G15" s="21" t="str">
        <f>IF(_speed_day_hour!E11="","",_speed_day_hour!E11)</f>
        <v/>
      </c>
      <c r="H15" s="21" t="str">
        <f>IF(_speed_day_hour!F11="","",_speed_day_hour!F11)</f>
        <v/>
      </c>
      <c r="I15" s="21" t="str">
        <f>IF(_speed_day_hour!G11="","",_speed_day_hour!G11)</f>
        <v/>
      </c>
      <c r="J15" s="21">
        <f>IF(_speed_day_hour!H11="","",_speed_day_hour!H11)</f>
        <v>31</v>
      </c>
      <c r="K15" s="21" t="str">
        <f>IF(_speed_day_hour!I11="","",_speed_day_hour!I11)</f>
        <v/>
      </c>
      <c r="L15" s="21" t="str">
        <f>IF(_speed_day_hour!J11="","",_speed_day_hour!J11)</f>
        <v/>
      </c>
      <c r="M15" s="31" t="str">
        <f>IF(_speed_day_hour!K11="","",_speed_day_hour!K11)</f>
        <v/>
      </c>
      <c r="N15" s="31" t="str">
        <f>IF(_speed_day_hour!L11="","",_speed_day_hour!L11)</f>
        <v/>
      </c>
      <c r="O15" s="31" t="str">
        <f>IF(_speed_day_hour!M11="","",_speed_day_hour!M11)</f>
        <v/>
      </c>
      <c r="P15" s="31" t="str">
        <f>IF(_speed_day_hour!N11="","",_speed_day_hour!N11)</f>
        <v/>
      </c>
      <c r="Q15" s="21" t="str">
        <f>IF(_speed_day_hour!O11="","",_speed_day_hour!O11)</f>
        <v/>
      </c>
      <c r="R15" s="48" t="str">
        <f>IF(_speed_day_hour!P11="","",_speed_day_hour!P11)</f>
        <v/>
      </c>
      <c r="S15" s="45" t="str">
        <f>IF(_speed_day_hour!Q11="","",_speed_day_hour!Q11)</f>
        <v/>
      </c>
      <c r="T15" s="46" t="str">
        <f>IF(_speed_day_hour!R11="","",_speed_day_hour!R11)</f>
        <v/>
      </c>
      <c r="U15" s="45" t="str">
        <f>IF(_speed_day_hour!S11="","",_speed_day_hour!S11)</f>
        <v/>
      </c>
      <c r="V15" s="46" t="str">
        <f>IF(_speed_day_hour!T11="","",_speed_day_hour!T11)</f>
        <v/>
      </c>
      <c r="W15" s="47" t="str">
        <f>IF(_speed_day_hour!U11="","",_speed_day_hour!U11)</f>
        <v/>
      </c>
    </row>
    <row r="16" ht="21" customHeight="1" spans="2:23">
      <c r="B16" s="20">
        <v>0.416666666666667</v>
      </c>
      <c r="C16" s="21" t="str">
        <f>IF(_speed_day_hour!A12="","",_speed_day_hour!A12)</f>
        <v/>
      </c>
      <c r="D16" s="21" t="str">
        <f>IF(_speed_day_hour!B12="","",_speed_day_hour!B12)</f>
        <v/>
      </c>
      <c r="E16" s="21" t="str">
        <f>IF(_speed_day_hour!C12="","",_speed_day_hour!C12)</f>
        <v/>
      </c>
      <c r="F16" s="21" t="str">
        <f>IF(_speed_day_hour!D12="","",_speed_day_hour!D12)</f>
        <v/>
      </c>
      <c r="G16" s="21" t="str">
        <f>IF(_speed_day_hour!E12="","",_speed_day_hour!E12)</f>
        <v/>
      </c>
      <c r="H16" s="21" t="str">
        <f>IF(_speed_day_hour!F12="","",_speed_day_hour!F12)</f>
        <v/>
      </c>
      <c r="I16" s="21" t="str">
        <f>IF(_speed_day_hour!G12="","",_speed_day_hour!G12)</f>
        <v/>
      </c>
      <c r="J16" s="21">
        <f>IF(_speed_day_hour!H12="","",_speed_day_hour!H12)</f>
        <v>31</v>
      </c>
      <c r="K16" s="21" t="str">
        <f>IF(_speed_day_hour!I12="","",_speed_day_hour!I12)</f>
        <v/>
      </c>
      <c r="L16" s="21" t="str">
        <f>IF(_speed_day_hour!J12="","",_speed_day_hour!J12)</f>
        <v/>
      </c>
      <c r="M16" s="31" t="str">
        <f>IF(_speed_day_hour!K12="","",_speed_day_hour!K12)</f>
        <v/>
      </c>
      <c r="N16" s="31" t="str">
        <f>IF(_speed_day_hour!L12="","",_speed_day_hour!L12)</f>
        <v/>
      </c>
      <c r="O16" s="31" t="str">
        <f>IF(_speed_day_hour!M12="","",_speed_day_hour!M12)</f>
        <v/>
      </c>
      <c r="P16" s="31" t="str">
        <f>IF(_speed_day_hour!N12="","",_speed_day_hour!N12)</f>
        <v/>
      </c>
      <c r="Q16" s="21" t="str">
        <f>IF(_speed_day_hour!O12="","",_speed_day_hour!O12)</f>
        <v/>
      </c>
      <c r="R16" s="48" t="str">
        <f>IF(_speed_day_hour!P12="","",_speed_day_hour!P12)</f>
        <v/>
      </c>
      <c r="S16" s="45" t="str">
        <f>IF(_speed_day_hour!Q12="","",_speed_day_hour!Q12)</f>
        <v/>
      </c>
      <c r="T16" s="46" t="str">
        <f>IF(_speed_day_hour!R12="","",_speed_day_hour!R12)</f>
        <v/>
      </c>
      <c r="U16" s="45" t="str">
        <f>IF(_speed_day_hour!S12="","",_speed_day_hour!S12)</f>
        <v/>
      </c>
      <c r="V16" s="46" t="str">
        <f>IF(_speed_day_hour!T12="","",_speed_day_hour!T12)</f>
        <v/>
      </c>
      <c r="W16" s="47" t="str">
        <f>IF(_speed_day_hour!U12="","",_speed_day_hour!U12)</f>
        <v/>
      </c>
    </row>
    <row r="17" ht="21" customHeight="1" spans="2:23">
      <c r="B17" s="20">
        <v>0.458333333333333</v>
      </c>
      <c r="C17" s="21" t="str">
        <f>IF(_speed_day_hour!A13="","",_speed_day_hour!A13)</f>
        <v/>
      </c>
      <c r="D17" s="21" t="str">
        <f>IF(_speed_day_hour!B13="","",_speed_day_hour!B13)</f>
        <v/>
      </c>
      <c r="E17" s="21" t="str">
        <f>IF(_speed_day_hour!C13="","",_speed_day_hour!C13)</f>
        <v/>
      </c>
      <c r="F17" s="21" t="str">
        <f>IF(_speed_day_hour!D13="","",_speed_day_hour!D13)</f>
        <v/>
      </c>
      <c r="G17" s="21" t="str">
        <f>IF(_speed_day_hour!E13="","",_speed_day_hour!E13)</f>
        <v/>
      </c>
      <c r="H17" s="21" t="str">
        <f>IF(_speed_day_hour!F13="","",_speed_day_hour!F13)</f>
        <v/>
      </c>
      <c r="I17" s="21" t="str">
        <f>IF(_speed_day_hour!G13="","",_speed_day_hour!G13)</f>
        <v/>
      </c>
      <c r="J17" s="21">
        <f>IF(_speed_day_hour!H13="","",_speed_day_hour!H13)</f>
        <v>31</v>
      </c>
      <c r="K17" s="21" t="str">
        <f>IF(_speed_day_hour!I13="","",_speed_day_hour!I13)</f>
        <v/>
      </c>
      <c r="L17" s="21" t="str">
        <f>IF(_speed_day_hour!J13="","",_speed_day_hour!J13)</f>
        <v/>
      </c>
      <c r="M17" s="31" t="str">
        <f>IF(_speed_day_hour!K13="","",_speed_day_hour!K13)</f>
        <v/>
      </c>
      <c r="N17" s="31" t="str">
        <f>IF(_speed_day_hour!L13="","",_speed_day_hour!L13)</f>
        <v/>
      </c>
      <c r="O17" s="31" t="str">
        <f>IF(_speed_day_hour!M13="","",_speed_day_hour!M13)</f>
        <v/>
      </c>
      <c r="P17" s="31" t="str">
        <f>IF(_speed_day_hour!N13="","",_speed_day_hour!N13)</f>
        <v/>
      </c>
      <c r="Q17" s="21" t="str">
        <f>IF(_speed_day_hour!O13="","",_speed_day_hour!O13)</f>
        <v/>
      </c>
      <c r="R17" s="48" t="str">
        <f>IF(_speed_day_hour!P13="","",_speed_day_hour!P13)</f>
        <v/>
      </c>
      <c r="S17" s="45" t="str">
        <f>IF(_speed_day_hour!Q13="","",_speed_day_hour!Q13)</f>
        <v/>
      </c>
      <c r="T17" s="46" t="str">
        <f>IF(_speed_day_hour!R13="","",_speed_day_hour!R13)</f>
        <v/>
      </c>
      <c r="U17" s="45" t="str">
        <f>IF(_speed_day_hour!S13="","",_speed_day_hour!S13)</f>
        <v/>
      </c>
      <c r="V17" s="46" t="str">
        <f>IF(_speed_day_hour!T13="","",_speed_day_hour!T13)</f>
        <v/>
      </c>
      <c r="W17" s="47" t="str">
        <f>IF(_speed_day_hour!U13="","",_speed_day_hour!U13)</f>
        <v/>
      </c>
    </row>
    <row r="18" ht="21" customHeight="1" spans="2:23">
      <c r="B18" s="20">
        <v>0.5</v>
      </c>
      <c r="C18" s="22" t="str">
        <f>IF(_speed_day_hour!A14="","",_speed_day_hour!A14)</f>
        <v/>
      </c>
      <c r="D18" s="22" t="str">
        <f>IF(_speed_day_hour!B14="","",_speed_day_hour!B14)</f>
        <v/>
      </c>
      <c r="E18" s="22" t="str">
        <f>IF(_speed_day_hour!C14="","",_speed_day_hour!C14)</f>
        <v/>
      </c>
      <c r="F18" s="22" t="str">
        <f>IF(_speed_day_hour!D14="","",_speed_day_hour!D14)</f>
        <v/>
      </c>
      <c r="G18" s="22" t="str">
        <f>IF(_speed_day_hour!E14="","",_speed_day_hour!E14)</f>
        <v/>
      </c>
      <c r="H18" s="22" t="str">
        <f>IF(_speed_day_hour!F14="","",_speed_day_hour!F14)</f>
        <v/>
      </c>
      <c r="I18" s="22" t="str">
        <f>IF(_speed_day_hour!G14="","",_speed_day_hour!G14)</f>
        <v/>
      </c>
      <c r="J18" s="22">
        <f>IF(_speed_day_hour!H14="","",_speed_day_hour!H14)</f>
        <v>31</v>
      </c>
      <c r="K18" s="22" t="str">
        <f>IF(_speed_day_hour!I14="","",_speed_day_hour!I14)</f>
        <v/>
      </c>
      <c r="L18" s="22" t="str">
        <f>IF(_speed_day_hour!J14="","",_speed_day_hour!J14)</f>
        <v/>
      </c>
      <c r="M18" s="32" t="str">
        <f>IF(_speed_day_hour!K14="","",_speed_day_hour!K14)</f>
        <v/>
      </c>
      <c r="N18" s="32" t="str">
        <f>IF(_speed_day_hour!L14="","",_speed_day_hour!L14)</f>
        <v/>
      </c>
      <c r="O18" s="32" t="str">
        <f>IF(_speed_day_hour!M14="","",_speed_day_hour!M14)</f>
        <v/>
      </c>
      <c r="P18" s="33" t="str">
        <f>IF(_speed_day_hour!N14="","",_speed_day_hour!N14)</f>
        <v/>
      </c>
      <c r="Q18" s="49" t="str">
        <f>IF(_speed_day_hour!O14="","",_speed_day_hour!O14)</f>
        <v/>
      </c>
      <c r="R18" s="44" t="str">
        <f>IF(_speed_day_hour!P14="","",_speed_day_hour!P14)</f>
        <v/>
      </c>
      <c r="S18" s="50" t="str">
        <f>IF(_speed_day_hour!Q14="","",_speed_day_hour!Q14)</f>
        <v/>
      </c>
      <c r="T18" s="46" t="str">
        <f>IF(_speed_day_hour!R14="","",_speed_day_hour!R14)</f>
        <v/>
      </c>
      <c r="U18" s="45" t="str">
        <f>IF(_speed_day_hour!S14="","",_speed_day_hour!S14)</f>
        <v/>
      </c>
      <c r="V18" s="46" t="str">
        <f>IF(_speed_day_hour!T14="","",_speed_day_hour!T14)</f>
        <v/>
      </c>
      <c r="W18" s="47" t="str">
        <f>IF(_speed_day_hour!U14="","",_speed_day_hour!U14)</f>
        <v/>
      </c>
    </row>
    <row r="19" ht="21" customHeight="1" spans="2:23">
      <c r="B19" s="20">
        <v>0.541666666666667</v>
      </c>
      <c r="C19" s="22" t="str">
        <f>IF(_speed_day_hour!A15="","",_speed_day_hour!A15)</f>
        <v/>
      </c>
      <c r="D19" s="22" t="str">
        <f>IF(_speed_day_hour!B15="","",_speed_day_hour!B15)</f>
        <v/>
      </c>
      <c r="E19" s="22" t="str">
        <f>IF(_speed_day_hour!C15="","",_speed_day_hour!C15)</f>
        <v/>
      </c>
      <c r="F19" s="22" t="str">
        <f>IF(_speed_day_hour!D15="","",_speed_day_hour!D15)</f>
        <v/>
      </c>
      <c r="G19" s="22" t="str">
        <f>IF(_speed_day_hour!E15="","",_speed_day_hour!E15)</f>
        <v/>
      </c>
      <c r="H19" s="22" t="str">
        <f>IF(_speed_day_hour!F15="","",_speed_day_hour!F15)</f>
        <v/>
      </c>
      <c r="I19" s="22" t="str">
        <f>IF(_speed_day_hour!G15="","",_speed_day_hour!G15)</f>
        <v/>
      </c>
      <c r="J19" s="22">
        <f>IF(_speed_day_hour!H15="","",_speed_day_hour!H15)</f>
        <v>31</v>
      </c>
      <c r="K19" s="22" t="str">
        <f>IF(_speed_day_hour!I15="","",_speed_day_hour!I15)</f>
        <v/>
      </c>
      <c r="L19" s="22" t="str">
        <f>IF(_speed_day_hour!J15="","",_speed_day_hour!J15)</f>
        <v/>
      </c>
      <c r="M19" s="32" t="str">
        <f>IF(_speed_day_hour!K15="","",_speed_day_hour!K15)</f>
        <v/>
      </c>
      <c r="N19" s="32" t="str">
        <f>IF(_speed_day_hour!L15="","",_speed_day_hour!L15)</f>
        <v/>
      </c>
      <c r="O19" s="32" t="str">
        <f>IF(_speed_day_hour!M15="","",_speed_day_hour!M15)</f>
        <v/>
      </c>
      <c r="P19" s="33" t="str">
        <f>IF(_speed_day_hour!N15="","",_speed_day_hour!N15)</f>
        <v/>
      </c>
      <c r="Q19" s="49" t="str">
        <f>IF(_speed_day_hour!O15="","",_speed_day_hour!O15)</f>
        <v/>
      </c>
      <c r="R19" s="44" t="str">
        <f>IF(_speed_day_hour!P15="","",_speed_day_hour!P15)</f>
        <v/>
      </c>
      <c r="S19" s="50" t="str">
        <f>IF(_speed_day_hour!Q15="","",_speed_day_hour!Q15)</f>
        <v/>
      </c>
      <c r="T19" s="46" t="str">
        <f>IF(_speed_day_hour!R15="","",_speed_day_hour!R15)</f>
        <v/>
      </c>
      <c r="U19" s="45" t="str">
        <f>IF(_speed_day_hour!S15="","",_speed_day_hour!S15)</f>
        <v/>
      </c>
      <c r="V19" s="46" t="str">
        <f>IF(_speed_day_hour!T15="","",_speed_day_hour!T15)</f>
        <v/>
      </c>
      <c r="W19" s="47" t="str">
        <f>IF(_speed_day_hour!U15="","",_speed_day_hour!U15)</f>
        <v/>
      </c>
    </row>
    <row r="20" ht="21" customHeight="1" spans="2:23">
      <c r="B20" s="20">
        <v>0.583333333333333</v>
      </c>
      <c r="C20" s="22" t="str">
        <f>IF(_speed_day_hour!A16="","",_speed_day_hour!A16)</f>
        <v/>
      </c>
      <c r="D20" s="22" t="str">
        <f>IF(_speed_day_hour!B16="","",_speed_day_hour!B16)</f>
        <v/>
      </c>
      <c r="E20" s="22" t="str">
        <f>IF(_speed_day_hour!C16="","",_speed_day_hour!C16)</f>
        <v/>
      </c>
      <c r="F20" s="22" t="str">
        <f>IF(_speed_day_hour!D16="","",_speed_day_hour!D16)</f>
        <v/>
      </c>
      <c r="G20" s="22" t="str">
        <f>IF(_speed_day_hour!E16="","",_speed_day_hour!E16)</f>
        <v/>
      </c>
      <c r="H20" s="22" t="str">
        <f>IF(_speed_day_hour!F16="","",_speed_day_hour!F16)</f>
        <v/>
      </c>
      <c r="I20" s="22" t="str">
        <f>IF(_speed_day_hour!G16="","",_speed_day_hour!G16)</f>
        <v/>
      </c>
      <c r="J20" s="22">
        <f>IF(_speed_day_hour!H16="","",_speed_day_hour!H16)</f>
        <v>31</v>
      </c>
      <c r="K20" s="22" t="str">
        <f>IF(_speed_day_hour!I16="","",_speed_day_hour!I16)</f>
        <v/>
      </c>
      <c r="L20" s="22" t="str">
        <f>IF(_speed_day_hour!J16="","",_speed_day_hour!J16)</f>
        <v/>
      </c>
      <c r="M20" s="32" t="str">
        <f>IF(_speed_day_hour!K16="","",_speed_day_hour!K16)</f>
        <v/>
      </c>
      <c r="N20" s="32" t="str">
        <f>IF(_speed_day_hour!L16="","",_speed_day_hour!L16)</f>
        <v/>
      </c>
      <c r="O20" s="32" t="str">
        <f>IF(_speed_day_hour!M16="","",_speed_day_hour!M16)</f>
        <v/>
      </c>
      <c r="P20" s="33" t="str">
        <f>IF(_speed_day_hour!N16="","",_speed_day_hour!N16)</f>
        <v/>
      </c>
      <c r="Q20" s="49" t="str">
        <f>IF(_speed_day_hour!O16="","",_speed_day_hour!O16)</f>
        <v/>
      </c>
      <c r="R20" s="44" t="str">
        <f>IF(_speed_day_hour!P16="","",_speed_day_hour!P16)</f>
        <v/>
      </c>
      <c r="S20" s="50" t="str">
        <f>IF(_speed_day_hour!Q16="","",_speed_day_hour!Q16)</f>
        <v/>
      </c>
      <c r="T20" s="46" t="str">
        <f>IF(_speed_day_hour!R16="","",_speed_day_hour!R16)</f>
        <v/>
      </c>
      <c r="U20" s="45" t="str">
        <f>IF(_speed_day_hour!S16="","",_speed_day_hour!S16)</f>
        <v/>
      </c>
      <c r="V20" s="46" t="str">
        <f>IF(_speed_day_hour!T16="","",_speed_day_hour!T16)</f>
        <v/>
      </c>
      <c r="W20" s="47" t="str">
        <f>IF(_speed_day_hour!U16="","",_speed_day_hour!U16)</f>
        <v/>
      </c>
    </row>
    <row r="21" ht="21" customHeight="1" spans="2:23">
      <c r="B21" s="20">
        <v>0.625</v>
      </c>
      <c r="C21" s="22" t="str">
        <f>IF(_speed_day_hour!A17="","",_speed_day_hour!A17)</f>
        <v/>
      </c>
      <c r="D21" s="22" t="str">
        <f>IF(_speed_day_hour!B17="","",_speed_day_hour!B17)</f>
        <v/>
      </c>
      <c r="E21" s="22" t="str">
        <f>IF(_speed_day_hour!C17="","",_speed_day_hour!C17)</f>
        <v/>
      </c>
      <c r="F21" s="22" t="str">
        <f>IF(_speed_day_hour!D17="","",_speed_day_hour!D17)</f>
        <v/>
      </c>
      <c r="G21" s="22" t="str">
        <f>IF(_speed_day_hour!E17="","",_speed_day_hour!E17)</f>
        <v/>
      </c>
      <c r="H21" s="22" t="str">
        <f>IF(_speed_day_hour!F17="","",_speed_day_hour!F17)</f>
        <v/>
      </c>
      <c r="I21" s="22" t="str">
        <f>IF(_speed_day_hour!G17="","",_speed_day_hour!G17)</f>
        <v/>
      </c>
      <c r="J21" s="22">
        <f>IF(_speed_day_hour!H17="","",_speed_day_hour!H17)</f>
        <v>31</v>
      </c>
      <c r="K21" s="22" t="str">
        <f>IF(_speed_day_hour!I17="","",_speed_day_hour!I17)</f>
        <v/>
      </c>
      <c r="L21" s="22" t="str">
        <f>IF(_speed_day_hour!J17="","",_speed_day_hour!J17)</f>
        <v/>
      </c>
      <c r="M21" s="32" t="str">
        <f>IF(_speed_day_hour!K17="","",_speed_day_hour!K17)</f>
        <v/>
      </c>
      <c r="N21" s="32" t="str">
        <f>IF(_speed_day_hour!L17="","",_speed_day_hour!L17)</f>
        <v/>
      </c>
      <c r="O21" s="32" t="str">
        <f>IF(_speed_day_hour!M17="","",_speed_day_hour!M17)</f>
        <v/>
      </c>
      <c r="P21" s="33" t="str">
        <f>IF(_speed_day_hour!N17="","",_speed_day_hour!N17)</f>
        <v/>
      </c>
      <c r="Q21" s="49" t="str">
        <f>IF(_speed_day_hour!O17="","",_speed_day_hour!O17)</f>
        <v/>
      </c>
      <c r="R21" s="44" t="str">
        <f>IF(_speed_day_hour!P17="","",_speed_day_hour!P17)</f>
        <v/>
      </c>
      <c r="S21" s="50" t="str">
        <f>IF(_speed_day_hour!Q17="","",_speed_day_hour!Q17)</f>
        <v/>
      </c>
      <c r="T21" s="46" t="str">
        <f>IF(_speed_day_hour!R17="","",_speed_day_hour!R17)</f>
        <v/>
      </c>
      <c r="U21" s="45" t="str">
        <f>IF(_speed_day_hour!S17="","",_speed_day_hour!S17)</f>
        <v/>
      </c>
      <c r="V21" s="46" t="str">
        <f>IF(_speed_day_hour!T17="","",_speed_day_hour!T17)</f>
        <v/>
      </c>
      <c r="W21" s="47" t="str">
        <f>IF(_speed_day_hour!U17="","",_speed_day_hour!U17)</f>
        <v/>
      </c>
    </row>
    <row r="22" ht="21" customHeight="1" spans="2:23">
      <c r="B22" s="20">
        <v>0.666666666666667</v>
      </c>
      <c r="C22" s="22" t="str">
        <f>IF(_speed_day_hour!A18="","",_speed_day_hour!A18)</f>
        <v/>
      </c>
      <c r="D22" s="22" t="str">
        <f>IF(_speed_day_hour!B18="","",_speed_day_hour!B18)</f>
        <v/>
      </c>
      <c r="E22" s="22" t="str">
        <f>IF(_speed_day_hour!C18="","",_speed_day_hour!C18)</f>
        <v/>
      </c>
      <c r="F22" s="22" t="str">
        <f>IF(_speed_day_hour!D18="","",_speed_day_hour!D18)</f>
        <v/>
      </c>
      <c r="G22" s="22" t="str">
        <f>IF(_speed_day_hour!E18="","",_speed_day_hour!E18)</f>
        <v/>
      </c>
      <c r="H22" s="22" t="str">
        <f>IF(_speed_day_hour!F18="","",_speed_day_hour!F18)</f>
        <v/>
      </c>
      <c r="I22" s="22" t="str">
        <f>IF(_speed_day_hour!G18="","",_speed_day_hour!G18)</f>
        <v/>
      </c>
      <c r="J22" s="22">
        <f>IF(_speed_day_hour!H18="","",_speed_day_hour!H18)</f>
        <v>31</v>
      </c>
      <c r="K22" s="22" t="str">
        <f>IF(_speed_day_hour!I18="","",_speed_day_hour!I18)</f>
        <v/>
      </c>
      <c r="L22" s="22" t="str">
        <f>IF(_speed_day_hour!J18="","",_speed_day_hour!J18)</f>
        <v/>
      </c>
      <c r="M22" s="32" t="str">
        <f>IF(_speed_day_hour!K18="","",_speed_day_hour!K18)</f>
        <v/>
      </c>
      <c r="N22" s="32" t="str">
        <f>IF(_speed_day_hour!L18="","",_speed_day_hour!L18)</f>
        <v/>
      </c>
      <c r="O22" s="32" t="str">
        <f>IF(_speed_day_hour!M18="","",_speed_day_hour!M18)</f>
        <v/>
      </c>
      <c r="P22" s="33" t="str">
        <f>IF(_speed_day_hour!N18="","",_speed_day_hour!N18)</f>
        <v/>
      </c>
      <c r="Q22" s="49" t="str">
        <f>IF(_speed_day_hour!O18="","",_speed_day_hour!O18)</f>
        <v/>
      </c>
      <c r="R22" s="44" t="str">
        <f>IF(_speed_day_hour!P18="","",_speed_day_hour!P18)</f>
        <v/>
      </c>
      <c r="S22" s="50" t="str">
        <f>IF(_speed_day_hour!Q18="","",_speed_day_hour!Q18)</f>
        <v/>
      </c>
      <c r="T22" s="46" t="str">
        <f>IF(_speed_day_hour!R18="","",_speed_day_hour!R18)</f>
        <v/>
      </c>
      <c r="U22" s="45" t="str">
        <f>IF(_speed_day_hour!S18="","",_speed_day_hour!S18)</f>
        <v/>
      </c>
      <c r="V22" s="46" t="str">
        <f>IF(_speed_day_hour!T18="","",_speed_day_hour!T18)</f>
        <v/>
      </c>
      <c r="W22" s="47" t="str">
        <f>IF(_speed_day_hour!U18="","",_speed_day_hour!U18)</f>
        <v/>
      </c>
    </row>
    <row r="23" ht="21" customHeight="1" spans="2:23">
      <c r="B23" s="20">
        <v>0.708333333333333</v>
      </c>
      <c r="C23" s="22" t="str">
        <f>IF(_speed_day_hour!A19="","",_speed_day_hour!A19)</f>
        <v/>
      </c>
      <c r="D23" s="22" t="str">
        <f>IF(_speed_day_hour!B19="","",_speed_day_hour!B19)</f>
        <v/>
      </c>
      <c r="E23" s="22" t="str">
        <f>IF(_speed_day_hour!C19="","",_speed_day_hour!C19)</f>
        <v/>
      </c>
      <c r="F23" s="22" t="str">
        <f>IF(_speed_day_hour!D19="","",_speed_day_hour!D19)</f>
        <v/>
      </c>
      <c r="G23" s="22" t="str">
        <f>IF(_speed_day_hour!E19="","",_speed_day_hour!E19)</f>
        <v/>
      </c>
      <c r="H23" s="22" t="str">
        <f>IF(_speed_day_hour!F19="","",_speed_day_hour!F19)</f>
        <v/>
      </c>
      <c r="I23" s="22" t="str">
        <f>IF(_speed_day_hour!G19="","",_speed_day_hour!G19)</f>
        <v/>
      </c>
      <c r="J23" s="22">
        <f>IF(_speed_day_hour!H19="","",_speed_day_hour!H19)</f>
        <v>31</v>
      </c>
      <c r="K23" s="22" t="str">
        <f>IF(_speed_day_hour!I19="","",_speed_day_hour!I19)</f>
        <v/>
      </c>
      <c r="L23" s="22" t="str">
        <f>IF(_speed_day_hour!J19="","",_speed_day_hour!J19)</f>
        <v/>
      </c>
      <c r="M23" s="32" t="str">
        <f>IF(_speed_day_hour!K19="","",_speed_day_hour!K19)</f>
        <v/>
      </c>
      <c r="N23" s="32" t="str">
        <f>IF(_speed_day_hour!L19="","",_speed_day_hour!L19)</f>
        <v/>
      </c>
      <c r="O23" s="32" t="str">
        <f>IF(_speed_day_hour!M19="","",_speed_day_hour!M19)</f>
        <v/>
      </c>
      <c r="P23" s="33" t="str">
        <f>IF(_speed_day_hour!N19="","",_speed_day_hour!N19)</f>
        <v/>
      </c>
      <c r="Q23" s="49" t="str">
        <f>IF(_speed_day_hour!O19="","",_speed_day_hour!O19)</f>
        <v/>
      </c>
      <c r="R23" s="44" t="str">
        <f>IF(_speed_day_hour!P19="","",_speed_day_hour!P19)</f>
        <v/>
      </c>
      <c r="S23" s="50" t="str">
        <f>IF(_speed_day_hour!Q19="","",_speed_day_hour!Q19)</f>
        <v/>
      </c>
      <c r="T23" s="46" t="str">
        <f>IF(_speed_day_hour!R19="","",_speed_day_hour!R19)</f>
        <v/>
      </c>
      <c r="U23" s="45" t="str">
        <f>IF(_speed_day_hour!S19="","",_speed_day_hour!S19)</f>
        <v/>
      </c>
      <c r="V23" s="46" t="str">
        <f>IF(_speed_day_hour!T19="","",_speed_day_hour!T19)</f>
        <v/>
      </c>
      <c r="W23" s="47" t="str">
        <f>IF(_speed_day_hour!U19="","",_speed_day_hour!U19)</f>
        <v/>
      </c>
    </row>
    <row r="24" ht="21" customHeight="1" spans="2:23">
      <c r="B24" s="20">
        <v>0.75</v>
      </c>
      <c r="C24" s="22" t="str">
        <f>IF(_speed_day_hour!A20="","",_speed_day_hour!A20)</f>
        <v/>
      </c>
      <c r="D24" s="22" t="str">
        <f>IF(_speed_day_hour!B20="","",_speed_day_hour!B20)</f>
        <v/>
      </c>
      <c r="E24" s="22" t="str">
        <f>IF(_speed_day_hour!C20="","",_speed_day_hour!C20)</f>
        <v/>
      </c>
      <c r="F24" s="22" t="str">
        <f>IF(_speed_day_hour!D20="","",_speed_day_hour!D20)</f>
        <v/>
      </c>
      <c r="G24" s="22" t="str">
        <f>IF(_speed_day_hour!E20="","",_speed_day_hour!E20)</f>
        <v/>
      </c>
      <c r="H24" s="22" t="str">
        <f>IF(_speed_day_hour!F20="","",_speed_day_hour!F20)</f>
        <v/>
      </c>
      <c r="I24" s="22" t="str">
        <f>IF(_speed_day_hour!G20="","",_speed_day_hour!G20)</f>
        <v/>
      </c>
      <c r="J24" s="22">
        <f>IF(_speed_day_hour!H20="","",_speed_day_hour!H20)</f>
        <v>31</v>
      </c>
      <c r="K24" s="22" t="str">
        <f>IF(_speed_day_hour!I20="","",_speed_day_hour!I20)</f>
        <v/>
      </c>
      <c r="L24" s="22" t="str">
        <f>IF(_speed_day_hour!J20="","",_speed_day_hour!J20)</f>
        <v/>
      </c>
      <c r="M24" s="32" t="str">
        <f>IF(_speed_day_hour!K20="","",_speed_day_hour!K20)</f>
        <v/>
      </c>
      <c r="N24" s="32" t="str">
        <f>IF(_speed_day_hour!L20="","",_speed_day_hour!L20)</f>
        <v/>
      </c>
      <c r="O24" s="32" t="str">
        <f>IF(_speed_day_hour!M20="","",_speed_day_hour!M20)</f>
        <v/>
      </c>
      <c r="P24" s="33" t="str">
        <f>IF(_speed_day_hour!N20="","",_speed_day_hour!N20)</f>
        <v/>
      </c>
      <c r="Q24" s="49" t="str">
        <f>IF(_speed_day_hour!O20="","",_speed_day_hour!O20)</f>
        <v/>
      </c>
      <c r="R24" s="44" t="str">
        <f>IF(_speed_day_hour!P20="","",_speed_day_hour!P20)</f>
        <v/>
      </c>
      <c r="S24" s="50" t="str">
        <f>IF(_speed_day_hour!Q20="","",_speed_day_hour!Q20)</f>
        <v/>
      </c>
      <c r="T24" s="46" t="str">
        <f>IF(_speed_day_hour!R20="","",_speed_day_hour!R20)</f>
        <v/>
      </c>
      <c r="U24" s="45" t="str">
        <f>IF(_speed_day_hour!S20="","",_speed_day_hour!S20)</f>
        <v/>
      </c>
      <c r="V24" s="46" t="str">
        <f>IF(_speed_day_hour!T20="","",_speed_day_hour!T20)</f>
        <v/>
      </c>
      <c r="W24" s="47" t="str">
        <f>IF(_speed_day_hour!U20="","",_speed_day_hour!U20)</f>
        <v/>
      </c>
    </row>
    <row r="25" ht="21" customHeight="1" spans="2:23">
      <c r="B25" s="20">
        <v>0.791666666666667</v>
      </c>
      <c r="C25" s="22" t="str">
        <f>IF(_speed_day_hour!A21="","",_speed_day_hour!A21)</f>
        <v/>
      </c>
      <c r="D25" s="22" t="str">
        <f>IF(_speed_day_hour!B21="","",_speed_day_hour!B21)</f>
        <v/>
      </c>
      <c r="E25" s="22" t="str">
        <f>IF(_speed_day_hour!C21="","",_speed_day_hour!C21)</f>
        <v/>
      </c>
      <c r="F25" s="22" t="str">
        <f>IF(_speed_day_hour!D21="","",_speed_day_hour!D21)</f>
        <v/>
      </c>
      <c r="G25" s="22" t="str">
        <f>IF(_speed_day_hour!E21="","",_speed_day_hour!E21)</f>
        <v/>
      </c>
      <c r="H25" s="22" t="str">
        <f>IF(_speed_day_hour!F21="","",_speed_day_hour!F21)</f>
        <v/>
      </c>
      <c r="I25" s="22" t="str">
        <f>IF(_speed_day_hour!G21="","",_speed_day_hour!G21)</f>
        <v/>
      </c>
      <c r="J25" s="22">
        <f>IF(_speed_day_hour!H21="","",_speed_day_hour!H21)</f>
        <v>31</v>
      </c>
      <c r="K25" s="22" t="str">
        <f>IF(_speed_day_hour!I21="","",_speed_day_hour!I21)</f>
        <v/>
      </c>
      <c r="L25" s="22" t="str">
        <f>IF(_speed_day_hour!J21="","",_speed_day_hour!J21)</f>
        <v/>
      </c>
      <c r="M25" s="32" t="str">
        <f>IF(_speed_day_hour!K21="","",_speed_day_hour!K21)</f>
        <v/>
      </c>
      <c r="N25" s="32" t="str">
        <f>IF(_speed_day_hour!L21="","",_speed_day_hour!L21)</f>
        <v/>
      </c>
      <c r="O25" s="32" t="str">
        <f>IF(_speed_day_hour!M21="","",_speed_day_hour!M21)</f>
        <v/>
      </c>
      <c r="P25" s="33" t="str">
        <f>IF(_speed_day_hour!N21="","",_speed_day_hour!N21)</f>
        <v/>
      </c>
      <c r="Q25" s="49" t="str">
        <f>IF(_speed_day_hour!O21="","",_speed_day_hour!O21)</f>
        <v/>
      </c>
      <c r="R25" s="44" t="str">
        <f>IF(_speed_day_hour!P21="","",_speed_day_hour!P21)</f>
        <v/>
      </c>
      <c r="S25" s="50" t="str">
        <f>IF(_speed_day_hour!Q21="","",_speed_day_hour!Q21)</f>
        <v/>
      </c>
      <c r="T25" s="46" t="str">
        <f>IF(_speed_day_hour!R21="","",_speed_day_hour!R21)</f>
        <v/>
      </c>
      <c r="U25" s="45" t="str">
        <f>IF(_speed_day_hour!S21="","",_speed_day_hour!S21)</f>
        <v/>
      </c>
      <c r="V25" s="46" t="str">
        <f>IF(_speed_day_hour!T21="","",_speed_day_hour!T21)</f>
        <v/>
      </c>
      <c r="W25" s="47" t="str">
        <f>IF(_speed_day_hour!U21="","",_speed_day_hour!U21)</f>
        <v/>
      </c>
    </row>
    <row r="26" ht="21" customHeight="1" spans="2:23">
      <c r="B26" s="20">
        <v>0.833333333333333</v>
      </c>
      <c r="C26" s="22" t="str">
        <f>IF(_speed_day_hour!A22="","",_speed_day_hour!A22)</f>
        <v/>
      </c>
      <c r="D26" s="22" t="str">
        <f>IF(_speed_day_hour!B22="","",_speed_day_hour!B22)</f>
        <v/>
      </c>
      <c r="E26" s="22" t="str">
        <f>IF(_speed_day_hour!C22="","",_speed_day_hour!C22)</f>
        <v/>
      </c>
      <c r="F26" s="22" t="str">
        <f>IF(_speed_day_hour!D22="","",_speed_day_hour!D22)</f>
        <v/>
      </c>
      <c r="G26" s="22" t="str">
        <f>IF(_speed_day_hour!E22="","",_speed_day_hour!E22)</f>
        <v/>
      </c>
      <c r="H26" s="22" t="str">
        <f>IF(_speed_day_hour!F22="","",_speed_day_hour!F22)</f>
        <v/>
      </c>
      <c r="I26" s="22" t="str">
        <f>IF(_speed_day_hour!G22="","",_speed_day_hour!G22)</f>
        <v/>
      </c>
      <c r="J26" s="22">
        <f>IF(_speed_day_hour!H22="","",_speed_day_hour!H22)</f>
        <v>31</v>
      </c>
      <c r="K26" s="22" t="str">
        <f>IF(_speed_day_hour!I22="","",_speed_day_hour!I22)</f>
        <v/>
      </c>
      <c r="L26" s="22" t="str">
        <f>IF(_speed_day_hour!J22="","",_speed_day_hour!J22)</f>
        <v/>
      </c>
      <c r="M26" s="32" t="str">
        <f>IF(_speed_day_hour!K22="","",_speed_day_hour!K22)</f>
        <v/>
      </c>
      <c r="N26" s="32" t="str">
        <f>IF(_speed_day_hour!L22="","",_speed_day_hour!L22)</f>
        <v/>
      </c>
      <c r="O26" s="32" t="str">
        <f>IF(_speed_day_hour!M22="","",_speed_day_hour!M22)</f>
        <v/>
      </c>
      <c r="P26" s="33" t="str">
        <f>IF(_speed_day_hour!N22="","",_speed_day_hour!N22)</f>
        <v/>
      </c>
      <c r="Q26" s="49" t="str">
        <f>IF(_speed_day_hour!O22="","",_speed_day_hour!O22)</f>
        <v/>
      </c>
      <c r="R26" s="44" t="str">
        <f>IF(_speed_day_hour!P22="","",_speed_day_hour!P22)</f>
        <v/>
      </c>
      <c r="S26" s="50" t="str">
        <f>IF(_speed_day_hour!Q22="","",_speed_day_hour!Q22)</f>
        <v/>
      </c>
      <c r="T26" s="46" t="str">
        <f>IF(_speed_day_hour!R22="","",_speed_day_hour!R22)</f>
        <v/>
      </c>
      <c r="U26" s="45" t="str">
        <f>IF(_speed_day_hour!S22="","",_speed_day_hour!S22)</f>
        <v/>
      </c>
      <c r="V26" s="46" t="str">
        <f>IF(_speed_day_hour!T22="","",_speed_day_hour!T22)</f>
        <v/>
      </c>
      <c r="W26" s="47" t="str">
        <f>IF(_speed_day_hour!U22="","",_speed_day_hour!U22)</f>
        <v/>
      </c>
    </row>
    <row r="27" ht="21" customHeight="1" spans="2:23">
      <c r="B27" s="20">
        <v>0.875</v>
      </c>
      <c r="C27" s="22" t="str">
        <f>IF(_speed_day_hour!A23="","",_speed_day_hour!A23)</f>
        <v/>
      </c>
      <c r="D27" s="22" t="str">
        <f>IF(_speed_day_hour!B23="","",_speed_day_hour!B23)</f>
        <v/>
      </c>
      <c r="E27" s="22" t="str">
        <f>IF(_speed_day_hour!C23="","",_speed_day_hour!C23)</f>
        <v/>
      </c>
      <c r="F27" s="22" t="str">
        <f>IF(_speed_day_hour!D23="","",_speed_day_hour!D23)</f>
        <v/>
      </c>
      <c r="G27" s="22" t="str">
        <f>IF(_speed_day_hour!E23="","",_speed_day_hour!E23)</f>
        <v/>
      </c>
      <c r="H27" s="22" t="str">
        <f>IF(_speed_day_hour!F23="","",_speed_day_hour!F23)</f>
        <v/>
      </c>
      <c r="I27" s="22" t="str">
        <f>IF(_speed_day_hour!G23="","",_speed_day_hour!G23)</f>
        <v/>
      </c>
      <c r="J27" s="22">
        <f>IF(_speed_day_hour!H23="","",_speed_day_hour!H23)</f>
        <v>31</v>
      </c>
      <c r="K27" s="22" t="str">
        <f>IF(_speed_day_hour!I23="","",_speed_day_hour!I23)</f>
        <v/>
      </c>
      <c r="L27" s="22" t="str">
        <f>IF(_speed_day_hour!J23="","",_speed_day_hour!J23)</f>
        <v/>
      </c>
      <c r="M27" s="32" t="str">
        <f>IF(_speed_day_hour!K23="","",_speed_day_hour!K23)</f>
        <v/>
      </c>
      <c r="N27" s="32" t="str">
        <f>IF(_speed_day_hour!L23="","",_speed_day_hour!L23)</f>
        <v/>
      </c>
      <c r="O27" s="32" t="str">
        <f>IF(_speed_day_hour!M23="","",_speed_day_hour!M23)</f>
        <v/>
      </c>
      <c r="P27" s="33" t="str">
        <f>IF(_speed_day_hour!N23="","",_speed_day_hour!N23)</f>
        <v/>
      </c>
      <c r="Q27" s="49" t="str">
        <f>IF(_speed_day_hour!O23="","",_speed_day_hour!O23)</f>
        <v/>
      </c>
      <c r="R27" s="44" t="str">
        <f>IF(_speed_day_hour!P23="","",_speed_day_hour!P23)</f>
        <v/>
      </c>
      <c r="S27" s="50" t="str">
        <f>IF(_speed_day_hour!Q23="","",_speed_day_hour!Q23)</f>
        <v/>
      </c>
      <c r="T27" s="46" t="str">
        <f>IF(_speed_day_hour!R23="","",_speed_day_hour!R23)</f>
        <v/>
      </c>
      <c r="U27" s="45" t="str">
        <f>IF(_speed_day_hour!S23="","",_speed_day_hour!S23)</f>
        <v/>
      </c>
      <c r="V27" s="46" t="str">
        <f>IF(_speed_day_hour!T23="","",_speed_day_hour!T23)</f>
        <v/>
      </c>
      <c r="W27" s="47" t="str">
        <f>IF(_speed_day_hour!U23="","",_speed_day_hour!U23)</f>
        <v/>
      </c>
    </row>
    <row r="28" ht="21" customHeight="1" spans="2:23">
      <c r="B28" s="20">
        <v>0.916666666666667</v>
      </c>
      <c r="C28" s="22" t="str">
        <f>IF(_speed_day_hour!A24="","",_speed_day_hour!A24)</f>
        <v/>
      </c>
      <c r="D28" s="22" t="str">
        <f>IF(_speed_day_hour!B24="","",_speed_day_hour!B24)</f>
        <v/>
      </c>
      <c r="E28" s="22" t="str">
        <f>IF(_speed_day_hour!C24="","",_speed_day_hour!C24)</f>
        <v/>
      </c>
      <c r="F28" s="22" t="str">
        <f>IF(_speed_day_hour!D24="","",_speed_day_hour!D24)</f>
        <v/>
      </c>
      <c r="G28" s="22" t="str">
        <f>IF(_speed_day_hour!E24="","",_speed_day_hour!E24)</f>
        <v/>
      </c>
      <c r="H28" s="22" t="str">
        <f>IF(_speed_day_hour!F24="","",_speed_day_hour!F24)</f>
        <v/>
      </c>
      <c r="I28" s="22" t="str">
        <f>IF(_speed_day_hour!G24="","",_speed_day_hour!G24)</f>
        <v/>
      </c>
      <c r="J28" s="22">
        <f>IF(_speed_day_hour!H24="","",_speed_day_hour!H24)</f>
        <v>31</v>
      </c>
      <c r="K28" s="22" t="str">
        <f>IF(_speed_day_hour!I24="","",_speed_day_hour!I24)</f>
        <v/>
      </c>
      <c r="L28" s="22" t="str">
        <f>IF(_speed_day_hour!J24="","",_speed_day_hour!J24)</f>
        <v/>
      </c>
      <c r="M28" s="32" t="str">
        <f>IF(_speed_day_hour!K24="","",_speed_day_hour!K24)</f>
        <v/>
      </c>
      <c r="N28" s="32" t="str">
        <f>IF(_speed_day_hour!L24="","",_speed_day_hour!L24)</f>
        <v/>
      </c>
      <c r="O28" s="32" t="str">
        <f>IF(_speed_day_hour!M24="","",_speed_day_hour!M24)</f>
        <v/>
      </c>
      <c r="P28" s="33" t="str">
        <f>IF(_speed_day_hour!N24="","",_speed_day_hour!N24)</f>
        <v/>
      </c>
      <c r="Q28" s="49" t="str">
        <f>IF(_speed_day_hour!O24="","",_speed_day_hour!O24)</f>
        <v/>
      </c>
      <c r="R28" s="44" t="str">
        <f>IF(_speed_day_hour!P24="","",_speed_day_hour!P24)</f>
        <v/>
      </c>
      <c r="S28" s="50" t="str">
        <f>IF(_speed_day_hour!Q24="","",_speed_day_hour!Q24)</f>
        <v/>
      </c>
      <c r="T28" s="46" t="str">
        <f>IF(_speed_day_hour!R24="","",_speed_day_hour!R24)</f>
        <v/>
      </c>
      <c r="U28" s="45" t="str">
        <f>IF(_speed_day_hour!S24="","",_speed_day_hour!S24)</f>
        <v/>
      </c>
      <c r="V28" s="46" t="str">
        <f>IF(_speed_day_hour!T24="","",_speed_day_hour!T24)</f>
        <v/>
      </c>
      <c r="W28" s="47" t="str">
        <f>IF(_speed_day_hour!U24="","",_speed_day_hour!U24)</f>
        <v/>
      </c>
    </row>
    <row r="29" ht="21" customHeight="1" spans="2:23">
      <c r="B29" s="20">
        <v>0.958333333333333</v>
      </c>
      <c r="C29" s="22" t="str">
        <f>IF(_speed_day_hour!A25="","",_speed_day_hour!A25)</f>
        <v/>
      </c>
      <c r="D29" s="22" t="str">
        <f>IF(_speed_day_hour!B25="","",_speed_day_hour!B25)</f>
        <v/>
      </c>
      <c r="E29" s="22" t="str">
        <f>IF(_speed_day_hour!C25="","",_speed_day_hour!C25)</f>
        <v/>
      </c>
      <c r="F29" s="22" t="str">
        <f>IF(_speed_day_hour!D25="","",_speed_day_hour!D25)</f>
        <v/>
      </c>
      <c r="G29" s="22" t="str">
        <f>IF(_speed_day_hour!E25="","",_speed_day_hour!E25)</f>
        <v/>
      </c>
      <c r="H29" s="22" t="str">
        <f>IF(_speed_day_hour!F25="","",_speed_day_hour!F25)</f>
        <v/>
      </c>
      <c r="I29" s="22" t="str">
        <f>IF(_speed_day_hour!G25="","",_speed_day_hour!G25)</f>
        <v/>
      </c>
      <c r="J29" s="22">
        <f>IF(_speed_day_hour!H25="","",_speed_day_hour!H25)</f>
        <v>31</v>
      </c>
      <c r="K29" s="22" t="str">
        <f>IF(_speed_day_hour!I25="","",_speed_day_hour!I25)</f>
        <v/>
      </c>
      <c r="L29" s="22" t="str">
        <f>IF(_speed_day_hour!J25="","",_speed_day_hour!J25)</f>
        <v/>
      </c>
      <c r="M29" s="32" t="str">
        <f>IF(_speed_day_hour!K25="","",_speed_day_hour!K25)</f>
        <v/>
      </c>
      <c r="N29" s="32" t="str">
        <f>IF(_speed_day_hour!L25="","",_speed_day_hour!L25)</f>
        <v/>
      </c>
      <c r="O29" s="32" t="str">
        <f>IF(_speed_day_hour!M25="","",_speed_day_hour!M25)</f>
        <v/>
      </c>
      <c r="P29" s="33" t="str">
        <f>IF(_speed_day_hour!N25="","",_speed_day_hour!N25)</f>
        <v/>
      </c>
      <c r="Q29" s="49" t="str">
        <f>IF(_speed_day_hour!O25="","",_speed_day_hour!O25)</f>
        <v/>
      </c>
      <c r="R29" s="44" t="str">
        <f>IF(_speed_day_hour!P25="","",_speed_day_hour!P25)</f>
        <v/>
      </c>
      <c r="S29" s="50" t="str">
        <f>IF(_speed_day_hour!Q25="","",_speed_day_hour!Q25)</f>
        <v/>
      </c>
      <c r="T29" s="46" t="str">
        <f>IF(_speed_day_hour!R25="","",_speed_day_hour!R25)</f>
        <v/>
      </c>
      <c r="U29" s="45" t="str">
        <f>IF(_speed_day_hour!S25="","",_speed_day_hour!S25)</f>
        <v/>
      </c>
      <c r="V29" s="46" t="str">
        <f>IF(_speed_day_hour!T25="","",_speed_day_hour!T25)</f>
        <v/>
      </c>
      <c r="W29" s="47" t="str">
        <f>IF(_speed_day_hour!U25="","",_speed_day_hour!U25)</f>
        <v/>
      </c>
    </row>
    <row r="30" ht="21" customHeight="1" spans="2:23">
      <c r="B30" s="23" t="s">
        <v>48</v>
      </c>
      <c r="C30" s="24" t="str">
        <f t="shared" ref="C30:W30" si="0">IFERROR(AVERAGE(C6:C13),"")</f>
        <v/>
      </c>
      <c r="D30" s="24" t="str">
        <f t="shared" si="0"/>
        <v/>
      </c>
      <c r="E30" s="24" t="str">
        <f t="shared" si="0"/>
        <v/>
      </c>
      <c r="F30" s="24" t="str">
        <f t="shared" si="0"/>
        <v/>
      </c>
      <c r="G30" s="24" t="str">
        <f t="shared" si="0"/>
        <v/>
      </c>
      <c r="H30" s="24" t="str">
        <f t="shared" si="0"/>
        <v/>
      </c>
      <c r="I30" s="24" t="str">
        <f t="shared" si="0"/>
        <v/>
      </c>
      <c r="J30" s="24">
        <f t="shared" si="0"/>
        <v>31</v>
      </c>
      <c r="K30" s="24" t="str">
        <f t="shared" si="0"/>
        <v/>
      </c>
      <c r="L30" s="22" t="str">
        <f t="shared" si="0"/>
        <v/>
      </c>
      <c r="M30" s="32" t="str">
        <f t="shared" si="0"/>
        <v/>
      </c>
      <c r="N30" s="32" t="str">
        <f t="shared" si="0"/>
        <v/>
      </c>
      <c r="O30" s="32" t="str">
        <f t="shared" si="0"/>
        <v/>
      </c>
      <c r="P30" s="33" t="str">
        <f t="shared" si="0"/>
        <v/>
      </c>
      <c r="Q30" s="49" t="str">
        <f t="shared" si="0"/>
        <v/>
      </c>
      <c r="R30" s="33" t="str">
        <f t="shared" si="0"/>
        <v/>
      </c>
      <c r="S30" s="33" t="str">
        <f t="shared" si="0"/>
        <v/>
      </c>
      <c r="T30" s="49" t="str">
        <f t="shared" si="0"/>
        <v/>
      </c>
      <c r="U30" s="33" t="str">
        <f t="shared" si="0"/>
        <v/>
      </c>
      <c r="V30" s="49" t="str">
        <f t="shared" si="0"/>
        <v/>
      </c>
      <c r="W30" s="51" t="str">
        <f t="shared" si="0"/>
        <v/>
      </c>
    </row>
    <row r="31" ht="21" customHeight="1" spans="2:23">
      <c r="B31" s="23" t="s">
        <v>49</v>
      </c>
      <c r="C31" s="24" t="str">
        <f t="shared" ref="C31:S31" si="1">IFERROR(AVERAGE(C14:C21),"")</f>
        <v/>
      </c>
      <c r="D31" s="24" t="str">
        <f t="shared" si="1"/>
        <v/>
      </c>
      <c r="E31" s="24" t="str">
        <f t="shared" si="1"/>
        <v/>
      </c>
      <c r="F31" s="24" t="str">
        <f t="shared" si="1"/>
        <v/>
      </c>
      <c r="G31" s="24" t="str">
        <f t="shared" si="1"/>
        <v/>
      </c>
      <c r="H31" s="24" t="str">
        <f t="shared" si="1"/>
        <v/>
      </c>
      <c r="I31" s="24" t="str">
        <f t="shared" si="1"/>
        <v/>
      </c>
      <c r="J31" s="24">
        <f t="shared" si="1"/>
        <v>31</v>
      </c>
      <c r="K31" s="24" t="str">
        <f t="shared" si="1"/>
        <v/>
      </c>
      <c r="L31" s="22" t="str">
        <f t="shared" si="1"/>
        <v/>
      </c>
      <c r="M31" s="32" t="str">
        <f t="shared" si="1"/>
        <v/>
      </c>
      <c r="N31" s="32" t="str">
        <f t="shared" si="1"/>
        <v/>
      </c>
      <c r="O31" s="32" t="str">
        <f t="shared" si="1"/>
        <v/>
      </c>
      <c r="P31" s="33" t="str">
        <f t="shared" si="1"/>
        <v/>
      </c>
      <c r="Q31" s="49" t="str">
        <f t="shared" ref="Q31:W31" si="2">IFERROR(AVERAGE(Q7:Q14),"")</f>
        <v/>
      </c>
      <c r="R31" s="33" t="str">
        <f t="shared" si="2"/>
        <v/>
      </c>
      <c r="S31" s="33" t="str">
        <f t="shared" si="2"/>
        <v/>
      </c>
      <c r="T31" s="49" t="str">
        <f t="shared" si="2"/>
        <v/>
      </c>
      <c r="U31" s="33" t="str">
        <f t="shared" si="2"/>
        <v/>
      </c>
      <c r="V31" s="49" t="str">
        <f t="shared" si="2"/>
        <v/>
      </c>
      <c r="W31" s="51" t="str">
        <f t="shared" si="2"/>
        <v/>
      </c>
    </row>
    <row r="32" ht="21" customHeight="1" spans="2:23">
      <c r="B32" s="23" t="s">
        <v>50</v>
      </c>
      <c r="C32" s="24" t="str">
        <f t="shared" ref="C32:S32" si="3">IFERROR(AVERAGE(C22:C29),"")</f>
        <v/>
      </c>
      <c r="D32" s="24" t="str">
        <f t="shared" si="3"/>
        <v/>
      </c>
      <c r="E32" s="24" t="str">
        <f t="shared" si="3"/>
        <v/>
      </c>
      <c r="F32" s="24" t="str">
        <f t="shared" si="3"/>
        <v/>
      </c>
      <c r="G32" s="24" t="str">
        <f t="shared" si="3"/>
        <v/>
      </c>
      <c r="H32" s="24" t="str">
        <f t="shared" si="3"/>
        <v/>
      </c>
      <c r="I32" s="24" t="str">
        <f t="shared" si="3"/>
        <v/>
      </c>
      <c r="J32" s="24">
        <f t="shared" si="3"/>
        <v>31</v>
      </c>
      <c r="K32" s="24" t="str">
        <f t="shared" si="3"/>
        <v/>
      </c>
      <c r="L32" s="22" t="str">
        <f t="shared" si="3"/>
        <v/>
      </c>
      <c r="M32" s="32" t="str">
        <f t="shared" si="3"/>
        <v/>
      </c>
      <c r="N32" s="32" t="str">
        <f t="shared" si="3"/>
        <v/>
      </c>
      <c r="O32" s="32" t="str">
        <f t="shared" si="3"/>
        <v/>
      </c>
      <c r="P32" s="33" t="str">
        <f t="shared" si="3"/>
        <v/>
      </c>
      <c r="Q32" s="49" t="str">
        <f t="shared" ref="Q32:W32" si="4">IFERROR(AVERAGE(Q8:Q15),"")</f>
        <v/>
      </c>
      <c r="R32" s="33" t="str">
        <f t="shared" si="4"/>
        <v/>
      </c>
      <c r="S32" s="33" t="str">
        <f t="shared" si="4"/>
        <v/>
      </c>
      <c r="T32" s="49" t="str">
        <f t="shared" si="4"/>
        <v/>
      </c>
      <c r="U32" s="33" t="str">
        <f t="shared" si="4"/>
        <v/>
      </c>
      <c r="V32" s="49" t="str">
        <f t="shared" si="4"/>
        <v/>
      </c>
      <c r="W32" s="51" t="str">
        <f t="shared" si="4"/>
        <v/>
      </c>
    </row>
    <row r="33" ht="21" customHeight="1" spans="2:23">
      <c r="B33" s="25" t="s">
        <v>51</v>
      </c>
      <c r="C33" s="26" t="str">
        <f t="shared" ref="C33:S33" si="5">IFERROR(AVERAGE(C6:C29),"")</f>
        <v/>
      </c>
      <c r="D33" s="26" t="str">
        <f t="shared" si="5"/>
        <v/>
      </c>
      <c r="E33" s="26" t="str">
        <f t="shared" si="5"/>
        <v/>
      </c>
      <c r="F33" s="26" t="str">
        <f t="shared" si="5"/>
        <v/>
      </c>
      <c r="G33" s="26" t="str">
        <f t="shared" si="5"/>
        <v/>
      </c>
      <c r="H33" s="26" t="str">
        <f t="shared" si="5"/>
        <v/>
      </c>
      <c r="I33" s="26" t="str">
        <f t="shared" si="5"/>
        <v/>
      </c>
      <c r="J33" s="26">
        <f t="shared" si="5"/>
        <v>31</v>
      </c>
      <c r="K33" s="26" t="str">
        <f t="shared" si="5"/>
        <v/>
      </c>
      <c r="L33" s="26" t="str">
        <f t="shared" si="5"/>
        <v/>
      </c>
      <c r="M33" s="34" t="str">
        <f t="shared" si="5"/>
        <v/>
      </c>
      <c r="N33" s="34" t="str">
        <f t="shared" si="5"/>
        <v/>
      </c>
      <c r="O33" s="34" t="str">
        <f t="shared" si="5"/>
        <v/>
      </c>
      <c r="P33" s="35" t="str">
        <f t="shared" si="5"/>
        <v/>
      </c>
      <c r="Q33" s="52" t="str">
        <f t="shared" ref="Q33:W33" si="6">IFERROR(AVERAGE(Q9:Q16),"")</f>
        <v/>
      </c>
      <c r="R33" s="35" t="str">
        <f t="shared" si="6"/>
        <v/>
      </c>
      <c r="S33" s="35" t="str">
        <f t="shared" si="6"/>
        <v/>
      </c>
      <c r="T33" s="52" t="str">
        <f t="shared" si="6"/>
        <v/>
      </c>
      <c r="U33" s="35" t="str">
        <f t="shared" si="6"/>
        <v/>
      </c>
      <c r="V33" s="52" t="str">
        <f t="shared" si="6"/>
        <v/>
      </c>
      <c r="W33" s="53" t="str">
        <f t="shared" si="6"/>
        <v/>
      </c>
    </row>
    <row r="34" ht="95" customHeight="1" spans="2:23">
      <c r="B34" s="27" t="s">
        <v>52</v>
      </c>
      <c r="C34" s="28"/>
      <c r="D34" s="28"/>
      <c r="E34" s="28"/>
      <c r="F34" s="28"/>
      <c r="G34" s="28"/>
      <c r="H34" s="29"/>
      <c r="I34" s="36" t="s">
        <v>53</v>
      </c>
      <c r="J34" s="28"/>
      <c r="K34" s="28"/>
      <c r="L34" s="28"/>
      <c r="M34" s="28"/>
      <c r="N34" s="28"/>
      <c r="O34" s="28"/>
      <c r="P34" s="28"/>
      <c r="Q34" s="27" t="s">
        <v>54</v>
      </c>
      <c r="R34" s="28"/>
      <c r="S34" s="28"/>
      <c r="T34" s="28"/>
      <c r="U34" s="28"/>
      <c r="V34" s="28"/>
      <c r="W34" s="54"/>
    </row>
    <row r="35" ht="20.5" customHeight="1" spans="2:23">
      <c r="B35" s="27" t="s">
        <v>55</v>
      </c>
      <c r="C35" s="28"/>
      <c r="D35" s="28"/>
      <c r="E35" s="28"/>
      <c r="F35" s="28"/>
      <c r="G35" s="28"/>
      <c r="H35" s="29"/>
      <c r="I35" s="36" t="s">
        <v>56</v>
      </c>
      <c r="J35" s="28"/>
      <c r="K35" s="28"/>
      <c r="L35" s="28"/>
      <c r="M35" s="28"/>
      <c r="N35" s="28"/>
      <c r="O35" s="28"/>
      <c r="P35" s="28"/>
      <c r="Q35" s="36" t="s">
        <v>57</v>
      </c>
      <c r="R35" s="28"/>
      <c r="S35" s="28"/>
      <c r="T35" s="28"/>
      <c r="U35" s="28"/>
      <c r="V35" s="28"/>
      <c r="W35" s="54"/>
    </row>
  </sheetData>
  <mergeCells count="23">
    <mergeCell ref="B1:S1"/>
    <mergeCell ref="C2:D2"/>
    <mergeCell ref="O2:S2"/>
    <mergeCell ref="C3:D3"/>
    <mergeCell ref="E3:G3"/>
    <mergeCell ref="K3:L3"/>
    <mergeCell ref="M3:P3"/>
    <mergeCell ref="V3:W3"/>
    <mergeCell ref="B34:H34"/>
    <mergeCell ref="I34:P34"/>
    <mergeCell ref="Q34:W34"/>
    <mergeCell ref="B35:H35"/>
    <mergeCell ref="I35:P35"/>
    <mergeCell ref="Q35:W35"/>
    <mergeCell ref="B3:B4"/>
    <mergeCell ref="H3:H4"/>
    <mergeCell ref="I3:I4"/>
    <mergeCell ref="J3:J4"/>
    <mergeCell ref="Q3:Q4"/>
    <mergeCell ref="R3:R4"/>
    <mergeCell ref="S3:S4"/>
    <mergeCell ref="T3:T4"/>
    <mergeCell ref="U3:U4"/>
  </mergeCells>
  <printOptions gridLines="1"/>
  <pageMargins left="0.699305555555556" right="0.699305555555556" top="0.75" bottom="0.75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8"/>
  <sheetViews>
    <sheetView zoomScale="85" zoomScaleNormal="85" workbookViewId="0">
      <selection activeCell="H2" sqref="H2:H48"/>
    </sheetView>
  </sheetViews>
  <sheetFormatPr defaultColWidth="9" defaultRowHeight="14.25"/>
  <cols>
    <col min="1" max="16384" width="9" style="1"/>
  </cols>
  <sheetData>
    <row r="1" ht="78.75" spans="1:2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/>
      <c r="I1" s="2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4"/>
      <c r="R1" s="3" t="s">
        <v>44</v>
      </c>
      <c r="S1" s="3" t="s">
        <v>45</v>
      </c>
      <c r="T1" s="3" t="s">
        <v>46</v>
      </c>
      <c r="U1" s="5" t="s">
        <v>47</v>
      </c>
    </row>
    <row r="2" spans="1:17">
      <c r="A2"/>
      <c r="B2"/>
      <c r="C2"/>
      <c r="D2"/>
      <c r="E2"/>
      <c r="F2"/>
      <c r="G2"/>
      <c r="H2">
        <v>31</v>
      </c>
      <c r="I2"/>
      <c r="J2"/>
      <c r="K2"/>
      <c r="L2"/>
      <c r="M2"/>
      <c r="N2"/>
      <c r="O2"/>
      <c r="P2"/>
      <c r="Q2"/>
    </row>
    <row r="3" spans="1:17">
      <c r="A3"/>
      <c r="B3"/>
      <c r="C3"/>
      <c r="D3"/>
      <c r="E3"/>
      <c r="F3"/>
      <c r="G3"/>
      <c r="H3">
        <v>31</v>
      </c>
      <c r="I3"/>
      <c r="J3"/>
      <c r="K3"/>
      <c r="L3"/>
      <c r="M3"/>
      <c r="N3"/>
      <c r="O3"/>
      <c r="P3"/>
      <c r="Q3"/>
    </row>
    <row r="4" spans="1:17">
      <c r="A4"/>
      <c r="B4"/>
      <c r="C4"/>
      <c r="D4"/>
      <c r="E4"/>
      <c r="F4"/>
      <c r="G4"/>
      <c r="H4">
        <v>31</v>
      </c>
      <c r="I4"/>
      <c r="J4"/>
      <c r="K4"/>
      <c r="L4"/>
      <c r="M4"/>
      <c r="N4"/>
      <c r="O4"/>
      <c r="P4"/>
      <c r="Q4"/>
    </row>
    <row r="5" spans="1:17">
      <c r="A5"/>
      <c r="B5"/>
      <c r="C5"/>
      <c r="D5"/>
      <c r="E5"/>
      <c r="F5"/>
      <c r="G5"/>
      <c r="H5">
        <v>31</v>
      </c>
      <c r="I5"/>
      <c r="J5"/>
      <c r="K5"/>
      <c r="L5"/>
      <c r="M5"/>
      <c r="N5"/>
      <c r="O5"/>
      <c r="P5"/>
      <c r="Q5"/>
    </row>
    <row r="6" spans="1:17">
      <c r="A6"/>
      <c r="B6"/>
      <c r="C6"/>
      <c r="D6"/>
      <c r="E6"/>
      <c r="F6"/>
      <c r="G6"/>
      <c r="H6">
        <v>31</v>
      </c>
      <c r="I6"/>
      <c r="J6"/>
      <c r="K6"/>
      <c r="L6"/>
      <c r="M6"/>
      <c r="N6"/>
      <c r="O6"/>
      <c r="P6"/>
      <c r="Q6"/>
    </row>
    <row r="7" spans="1:17">
      <c r="A7"/>
      <c r="B7"/>
      <c r="C7"/>
      <c r="D7"/>
      <c r="E7"/>
      <c r="F7"/>
      <c r="G7"/>
      <c r="H7">
        <v>31</v>
      </c>
      <c r="I7"/>
      <c r="J7"/>
      <c r="K7"/>
      <c r="L7"/>
      <c r="M7"/>
      <c r="N7"/>
      <c r="O7"/>
      <c r="P7"/>
      <c r="Q7"/>
    </row>
    <row r="8" spans="1:17">
      <c r="A8"/>
      <c r="B8"/>
      <c r="C8"/>
      <c r="D8"/>
      <c r="E8"/>
      <c r="F8"/>
      <c r="G8"/>
      <c r="H8">
        <v>31</v>
      </c>
      <c r="I8"/>
      <c r="J8"/>
      <c r="K8"/>
      <c r="L8"/>
      <c r="M8"/>
      <c r="N8"/>
      <c r="O8"/>
      <c r="P8"/>
      <c r="Q8"/>
    </row>
    <row r="9" spans="1:17">
      <c r="A9"/>
      <c r="B9"/>
      <c r="C9"/>
      <c r="D9"/>
      <c r="E9"/>
      <c r="F9"/>
      <c r="G9"/>
      <c r="H9">
        <v>31</v>
      </c>
      <c r="I9"/>
      <c r="J9"/>
      <c r="K9"/>
      <c r="L9"/>
      <c r="M9"/>
      <c r="N9"/>
      <c r="O9"/>
      <c r="P9"/>
      <c r="Q9"/>
    </row>
    <row r="10" spans="1:17">
      <c r="A10"/>
      <c r="B10"/>
      <c r="C10"/>
      <c r="D10"/>
      <c r="E10"/>
      <c r="F10"/>
      <c r="G10"/>
      <c r="H10">
        <v>31</v>
      </c>
      <c r="I10"/>
      <c r="J10"/>
      <c r="K10"/>
      <c r="L10"/>
      <c r="M10"/>
      <c r="N10"/>
      <c r="O10"/>
      <c r="P10"/>
      <c r="Q10"/>
    </row>
    <row r="11" spans="1:17">
      <c r="A11"/>
      <c r="B11"/>
      <c r="C11"/>
      <c r="D11"/>
      <c r="E11"/>
      <c r="F11"/>
      <c r="G11"/>
      <c r="H11">
        <v>31</v>
      </c>
      <c r="I11"/>
      <c r="J11"/>
      <c r="K11"/>
      <c r="L11"/>
      <c r="M11"/>
      <c r="N11"/>
      <c r="O11"/>
      <c r="P11"/>
      <c r="Q11"/>
    </row>
    <row r="12" spans="1:17">
      <c r="A12"/>
      <c r="B12"/>
      <c r="C12"/>
      <c r="D12"/>
      <c r="E12"/>
      <c r="F12"/>
      <c r="G12"/>
      <c r="H12">
        <v>31</v>
      </c>
      <c r="I12"/>
      <c r="J12"/>
      <c r="K12"/>
      <c r="L12"/>
      <c r="M12"/>
      <c r="N12"/>
      <c r="O12"/>
      <c r="P12"/>
      <c r="Q12"/>
    </row>
    <row r="13" spans="1:17">
      <c r="A13"/>
      <c r="B13"/>
      <c r="C13"/>
      <c r="D13"/>
      <c r="E13"/>
      <c r="F13"/>
      <c r="G13"/>
      <c r="H13">
        <v>31</v>
      </c>
      <c r="I13"/>
      <c r="J13"/>
      <c r="K13"/>
      <c r="L13"/>
      <c r="M13"/>
      <c r="N13"/>
      <c r="O13"/>
      <c r="P13"/>
      <c r="Q13"/>
    </row>
    <row r="14" spans="1:17">
      <c r="A14"/>
      <c r="B14"/>
      <c r="C14"/>
      <c r="D14"/>
      <c r="E14"/>
      <c r="F14"/>
      <c r="G14"/>
      <c r="H14">
        <v>31</v>
      </c>
      <c r="I14"/>
      <c r="J14"/>
      <c r="K14"/>
      <c r="L14"/>
      <c r="M14"/>
      <c r="N14"/>
      <c r="O14"/>
      <c r="P14"/>
      <c r="Q14"/>
    </row>
    <row r="15" spans="1:17">
      <c r="A15"/>
      <c r="B15"/>
      <c r="C15"/>
      <c r="D15"/>
      <c r="E15"/>
      <c r="F15"/>
      <c r="G15"/>
      <c r="H15">
        <v>31</v>
      </c>
      <c r="I15"/>
      <c r="J15"/>
      <c r="K15"/>
      <c r="L15"/>
      <c r="M15"/>
      <c r="N15"/>
      <c r="O15"/>
      <c r="P15"/>
      <c r="Q15"/>
    </row>
    <row r="16" spans="1:17">
      <c r="A16"/>
      <c r="B16"/>
      <c r="C16"/>
      <c r="D16"/>
      <c r="E16"/>
      <c r="F16"/>
      <c r="G16"/>
      <c r="H16">
        <v>31</v>
      </c>
      <c r="I16"/>
      <c r="J16"/>
      <c r="K16"/>
      <c r="L16"/>
      <c r="M16"/>
      <c r="N16"/>
      <c r="O16"/>
      <c r="P16"/>
      <c r="Q16"/>
    </row>
    <row r="17" spans="1:17">
      <c r="A17"/>
      <c r="B17"/>
      <c r="C17"/>
      <c r="D17"/>
      <c r="E17"/>
      <c r="F17"/>
      <c r="G17"/>
      <c r="H17">
        <v>31</v>
      </c>
      <c r="I17"/>
      <c r="J17"/>
      <c r="K17"/>
      <c r="L17"/>
      <c r="M17"/>
      <c r="N17"/>
      <c r="O17"/>
      <c r="P17"/>
      <c r="Q17"/>
    </row>
    <row r="18" spans="1:17">
      <c r="A18"/>
      <c r="B18"/>
      <c r="C18"/>
      <c r="D18"/>
      <c r="E18"/>
      <c r="F18"/>
      <c r="G18"/>
      <c r="H18">
        <v>31</v>
      </c>
      <c r="I18"/>
      <c r="J18"/>
      <c r="K18"/>
      <c r="L18"/>
      <c r="M18"/>
      <c r="N18"/>
      <c r="O18"/>
      <c r="P18"/>
      <c r="Q18"/>
    </row>
    <row r="19" spans="1:17">
      <c r="A19"/>
      <c r="B19"/>
      <c r="C19"/>
      <c r="D19"/>
      <c r="E19"/>
      <c r="F19"/>
      <c r="G19"/>
      <c r="H19">
        <v>31</v>
      </c>
      <c r="I19"/>
      <c r="J19"/>
      <c r="K19"/>
      <c r="L19"/>
      <c r="M19"/>
      <c r="N19"/>
      <c r="O19"/>
      <c r="P19"/>
      <c r="Q19"/>
    </row>
    <row r="20" spans="1:17">
      <c r="A20"/>
      <c r="B20"/>
      <c r="C20"/>
      <c r="D20"/>
      <c r="E20"/>
      <c r="F20"/>
      <c r="G20"/>
      <c r="H20">
        <v>31</v>
      </c>
      <c r="I20"/>
      <c r="J20"/>
      <c r="K20"/>
      <c r="L20"/>
      <c r="M20"/>
      <c r="N20"/>
      <c r="O20"/>
      <c r="P20"/>
      <c r="Q20"/>
    </row>
    <row r="21" spans="1:17">
      <c r="A21"/>
      <c r="B21"/>
      <c r="C21"/>
      <c r="D21"/>
      <c r="E21"/>
      <c r="F21"/>
      <c r="G21"/>
      <c r="H21">
        <v>31</v>
      </c>
      <c r="I21"/>
      <c r="J21"/>
      <c r="K21"/>
      <c r="L21"/>
      <c r="M21"/>
      <c r="N21"/>
      <c r="O21"/>
      <c r="P21"/>
      <c r="Q21"/>
    </row>
    <row r="22" spans="1:17">
      <c r="A22"/>
      <c r="B22"/>
      <c r="C22"/>
      <c r="D22"/>
      <c r="E22"/>
      <c r="F22"/>
      <c r="G22"/>
      <c r="H22">
        <v>31</v>
      </c>
      <c r="I22"/>
      <c r="J22"/>
      <c r="K22"/>
      <c r="L22"/>
      <c r="M22"/>
      <c r="N22"/>
      <c r="O22"/>
      <c r="P22"/>
      <c r="Q22"/>
    </row>
    <row r="23" spans="1:17">
      <c r="A23"/>
      <c r="B23"/>
      <c r="C23"/>
      <c r="D23"/>
      <c r="E23"/>
      <c r="F23"/>
      <c r="G23"/>
      <c r="H23">
        <v>31</v>
      </c>
      <c r="I23"/>
      <c r="J23"/>
      <c r="K23"/>
      <c r="L23"/>
      <c r="M23"/>
      <c r="N23"/>
      <c r="O23"/>
      <c r="P23"/>
      <c r="Q23"/>
    </row>
    <row r="24" spans="1:17">
      <c r="A24"/>
      <c r="B24"/>
      <c r="C24"/>
      <c r="D24"/>
      <c r="E24"/>
      <c r="F24"/>
      <c r="G24"/>
      <c r="H24">
        <v>31</v>
      </c>
      <c r="I24"/>
      <c r="J24"/>
      <c r="K24"/>
      <c r="L24"/>
      <c r="M24"/>
      <c r="N24"/>
      <c r="O24"/>
      <c r="P24"/>
      <c r="Q24"/>
    </row>
    <row r="25" spans="1:17">
      <c r="A25"/>
      <c r="B25"/>
      <c r="C25"/>
      <c r="D25"/>
      <c r="E25"/>
      <c r="F25"/>
      <c r="G25"/>
      <c r="H25">
        <v>31</v>
      </c>
      <c r="I25"/>
      <c r="J25"/>
      <c r="K25"/>
      <c r="L25"/>
      <c r="M25"/>
      <c r="N25"/>
      <c r="O25"/>
      <c r="P25"/>
      <c r="Q25"/>
    </row>
    <row r="26" spans="8:8">
      <c r="H26">
        <v>31</v>
      </c>
    </row>
    <row r="27" spans="8:8">
      <c r="H27">
        <v>31</v>
      </c>
    </row>
    <row r="28" spans="8:8">
      <c r="H28">
        <v>31</v>
      </c>
    </row>
    <row r="29" spans="8:8">
      <c r="H29">
        <v>31</v>
      </c>
    </row>
    <row r="30" spans="8:8">
      <c r="H30">
        <v>31</v>
      </c>
    </row>
    <row r="31" spans="8:8">
      <c r="H31">
        <v>31</v>
      </c>
    </row>
    <row r="32" spans="8:8">
      <c r="H32">
        <v>31</v>
      </c>
    </row>
    <row r="33" spans="8:8">
      <c r="H33">
        <v>31</v>
      </c>
    </row>
    <row r="34" spans="8:8">
      <c r="H34">
        <v>31</v>
      </c>
    </row>
    <row r="35" spans="8:8">
      <c r="H35">
        <v>31</v>
      </c>
    </row>
    <row r="36" spans="8:8">
      <c r="H36">
        <v>31</v>
      </c>
    </row>
    <row r="37" spans="8:8">
      <c r="H37">
        <v>31</v>
      </c>
    </row>
    <row r="38" spans="8:8">
      <c r="H38">
        <v>31</v>
      </c>
    </row>
    <row r="39" spans="8:8">
      <c r="H39">
        <v>31</v>
      </c>
    </row>
    <row r="40" spans="8:8">
      <c r="H40">
        <v>31</v>
      </c>
    </row>
    <row r="41" spans="8:8">
      <c r="H41">
        <v>31</v>
      </c>
    </row>
    <row r="42" spans="8:8">
      <c r="H42">
        <v>31</v>
      </c>
    </row>
    <row r="43" spans="8:8">
      <c r="H43">
        <v>31</v>
      </c>
    </row>
    <row r="44" spans="8:8">
      <c r="H44">
        <v>31</v>
      </c>
    </row>
    <row r="45" spans="8:8">
      <c r="H45">
        <v>31</v>
      </c>
    </row>
    <row r="46" spans="8:8">
      <c r="H46">
        <v>31</v>
      </c>
    </row>
    <row r="47" spans="8:8">
      <c r="H47">
        <v>31</v>
      </c>
    </row>
    <row r="48" spans="8:8">
      <c r="H48">
        <v>31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D13" sqref="D13"/>
    </sheetView>
  </sheetViews>
  <sheetFormatPr defaultColWidth="9" defaultRowHeight="14.25"/>
  <sheetData/>
  <printOptions gridLines="1"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13" sqref="E13"/>
    </sheetView>
  </sheetViews>
  <sheetFormatPr defaultColWidth="9" defaultRowHeight="14.25" outlineLevelCol="1"/>
  <sheetData>
    <row r="1" spans="1:2">
      <c r="A1" t="s">
        <v>58</v>
      </c>
      <c r="B1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4.CDQ除尘</vt:lpstr>
      <vt:lpstr>_speed_day_hour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2019-04-28T00:28:00Z</dcterms:created>
  <dcterms:modified xsi:type="dcterms:W3CDTF">2019-06-19T03:22:57Z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