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月报表" sheetId="5" r:id="rId1"/>
    <sheet name="_tapsPeriod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F37" i="5" l="1"/>
  <c r="E37" i="5"/>
  <c r="D37" i="5"/>
  <c r="C37" i="5"/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U37" i="5" l="1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B36" i="5" l="1"/>
  <c r="AA36" i="5"/>
  <c r="Z36" i="5"/>
  <c r="Y36" i="5"/>
  <c r="X36" i="5"/>
  <c r="W36" i="5"/>
  <c r="V36" i="5"/>
  <c r="U36" i="5"/>
  <c r="AB35" i="5"/>
  <c r="AA35" i="5"/>
  <c r="Z35" i="5"/>
  <c r="Y35" i="5"/>
  <c r="X35" i="5"/>
  <c r="W35" i="5"/>
  <c r="V35" i="5"/>
  <c r="U35" i="5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AB37" i="5" l="1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AP1" i="5" l="1"/>
</calcChain>
</file>

<file path=xl/sharedStrings.xml><?xml version="1.0" encoding="utf-8"?>
<sst xmlns="http://schemas.openxmlformats.org/spreadsheetml/2006/main" count="158" uniqueCount="90">
  <si>
    <r>
      <rPr>
        <sz val="24"/>
        <rFont val="宋体"/>
        <family val="3"/>
        <charset val="134"/>
      </rPr>
      <t>出铁作业月报表</t>
    </r>
    <r>
      <rPr>
        <sz val="24"/>
        <rFont val="標楷體"/>
        <charset val="136"/>
      </rPr>
      <t>-1</t>
    </r>
  </si>
  <si>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</si>
  <si>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</si>
  <si>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</si>
  <si>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</si>
  <si>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</si>
  <si>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</si>
  <si>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</si>
  <si>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</si>
  <si>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</si>
  <si>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</si>
  <si>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</si>
  <si>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</si>
  <si>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</si>
  <si>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</si>
  <si>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</si>
  <si>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</si>
  <si>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</si>
  <si>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</si>
  <si>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</si>
  <si>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</si>
  <si>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</si>
  <si>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</si>
  <si>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</si>
  <si>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</si>
  <si>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</si>
  <si>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</si>
  <si>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</si>
  <si>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</si>
  <si>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</si>
  <si>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</si>
  <si>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</si>
  <si>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</si>
  <si>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</si>
  <si>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</si>
  <si>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</si>
  <si>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</si>
  <si>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</si>
  <si>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</si>
  <si>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</si>
  <si>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</si>
  <si>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</si>
  <si>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</si>
  <si>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</si>
  <si>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</si>
  <si>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</si>
  <si>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</si>
  <si>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</si>
  <si>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</si>
  <si>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</si>
  <si>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</si>
  <si>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</si>
  <si>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</si>
  <si>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</si>
  <si>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</si>
  <si>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</si>
  <si>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</si>
  <si>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</si>
  <si>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t>dephth1</t>
    <phoneticPr fontId="13" type="noConversion"/>
  </si>
  <si>
    <t>dephth2</t>
    <phoneticPr fontId="13" type="noConversion"/>
  </si>
  <si>
    <t>dephth3</t>
    <phoneticPr fontId="13" type="noConversion"/>
  </si>
  <si>
    <t>dephth4</t>
    <phoneticPr fontId="13" type="noConversion"/>
  </si>
  <si>
    <t>time4</t>
    <phoneticPr fontId="13" type="noConversion"/>
  </si>
  <si>
    <t>time1</t>
    <phoneticPr fontId="13" type="noConversion"/>
  </si>
  <si>
    <t>time2</t>
    <phoneticPr fontId="13" type="noConversion"/>
  </si>
  <si>
    <t>time3</t>
    <phoneticPr fontId="13" type="noConversion"/>
  </si>
  <si>
    <t>temp4</t>
    <phoneticPr fontId="13" type="noConversion"/>
  </si>
  <si>
    <t>temp1</t>
    <phoneticPr fontId="13" type="noConversion"/>
  </si>
  <si>
    <t>temp2</t>
    <phoneticPr fontId="13" type="noConversion"/>
  </si>
  <si>
    <t>temp3</t>
    <phoneticPr fontId="13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</si>
  <si>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</si>
  <si>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</si>
  <si>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</si>
  <si>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</si>
  <si>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</si>
  <si>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</si>
  <si>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</si>
  <si>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</si>
  <si>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</si>
  <si>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</si>
  <si>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</si>
  <si>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</si>
  <si>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</si>
  <si>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</si>
  <si>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3" type="noConversion"/>
  </si>
  <si>
    <t>SLAG/K2O</t>
    <phoneticPr fontId="13" type="noConversion"/>
  </si>
  <si>
    <t>SLAG/MnO</t>
    <phoneticPr fontId="13" type="noConversion"/>
  </si>
  <si>
    <t>SLAG/Na2O</t>
    <phoneticPr fontId="13" type="noConversion"/>
  </si>
  <si>
    <t>SLAG/P2O5</t>
    <phoneticPr fontId="13" type="noConversion"/>
  </si>
  <si>
    <t>index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</si>
</sst>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_ "/>
    <numFmt numFmtId="178" formatCode="0.00_ "/>
    <numFmt numFmtId="179" formatCode="yyyy&quot;年&quot;m&quot;月&quot;d&quot;日&quot;;@"/>
  </numFmts>
  <fonts count="15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24"/>
      <name val="標楷體"/>
      <charset val="136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0" fillId="0" borderId="0" xfId="0" applyFont="1"/>
    <xf numFmtId="0" fontId="6" fillId="2" borderId="23" xfId="0" applyNumberFormat="1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vertical="center" shrinkToFit="1"/>
    </xf>
    <xf numFmtId="1" fontId="6" fillId="0" borderId="18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6" fillId="2" borderId="23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vertical="center" shrinkToFit="1"/>
    </xf>
    <xf numFmtId="2" fontId="6" fillId="2" borderId="23" xfId="0" applyNumberFormat="1" applyFont="1" applyFill="1" applyBorder="1" applyAlignment="1">
      <alignment horizontal="center" vertical="center"/>
    </xf>
    <xf numFmtId="178" fontId="6" fillId="2" borderId="28" xfId="0" applyNumberFormat="1" applyFont="1" applyFill="1" applyBorder="1" applyAlignment="1">
      <alignment vertical="center"/>
    </xf>
    <xf numFmtId="0" fontId="6" fillId="0" borderId="16" xfId="0" applyNumberFormat="1" applyFont="1" applyBorder="1" applyAlignment="1">
      <alignment horizontal="center" vertical="center" shrinkToFit="1"/>
    </xf>
    <xf numFmtId="0" fontId="6" fillId="0" borderId="17" xfId="0" applyNumberFormat="1" applyFont="1" applyBorder="1" applyAlignment="1">
      <alignment horizontal="center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9" fontId="5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workbookViewId="0">
      <selection activeCell="U6" sqref="U6:AB37"/>
    </sheetView>
  </sheetViews>
  <sheetFormatPr defaultColWidth="9.125" defaultRowHeight="14.25"/>
  <cols>
    <col min="1" max="16" width="7.625" style="3" customWidth="1"/>
    <col min="17" max="32" width="7.625" style="4" customWidth="1"/>
    <col min="33" max="46" width="7.625" style="3" customWidth="1"/>
    <col min="47" max="47" width="7.625" style="5" customWidth="1"/>
    <col min="48" max="16384" width="9.125" style="5"/>
  </cols>
  <sheetData>
    <row r="1" spans="1:56" s="1" customFormat="1" ht="38.25" thickBo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2" t="str">
        <f>IF(_metadata!B2="","",_metadata!B2)</f>
        <v/>
      </c>
      <c r="AQ1" s="52"/>
      <c r="AR1" s="52"/>
      <c r="AS1" s="52"/>
      <c r="AT1" s="52"/>
      <c r="AU1" s="52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ht="20.25" customHeight="1">
      <c r="A2" s="65" t="s">
        <v>1</v>
      </c>
      <c r="B2" s="6" t="s">
        <v>2</v>
      </c>
      <c r="C2" s="71" t="s">
        <v>3</v>
      </c>
      <c r="D2" s="72"/>
      <c r="E2" s="72"/>
      <c r="F2" s="73"/>
      <c r="G2" s="74" t="s">
        <v>4</v>
      </c>
      <c r="H2" s="74"/>
      <c r="I2" s="74"/>
      <c r="J2" s="74"/>
      <c r="K2" s="74"/>
      <c r="L2" s="54" t="s">
        <v>5</v>
      </c>
      <c r="M2" s="55"/>
      <c r="N2" s="55"/>
      <c r="O2" s="55"/>
      <c r="P2" s="56"/>
      <c r="Q2" s="57" t="s">
        <v>6</v>
      </c>
      <c r="R2" s="58"/>
      <c r="S2" s="58"/>
      <c r="T2" s="59"/>
      <c r="U2" s="58" t="s">
        <v>7</v>
      </c>
      <c r="V2" s="58"/>
      <c r="W2" s="58"/>
      <c r="X2" s="58"/>
      <c r="Y2" s="60" t="s">
        <v>8</v>
      </c>
      <c r="Z2" s="61"/>
      <c r="AA2" s="61"/>
      <c r="AB2" s="62"/>
      <c r="AC2" s="63" t="s">
        <v>9</v>
      </c>
      <c r="AD2" s="64"/>
      <c r="AE2" s="64"/>
      <c r="AF2" s="64"/>
      <c r="AG2" s="64"/>
      <c r="AH2" s="64"/>
      <c r="AI2" s="50" t="s">
        <v>10</v>
      </c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2" customFormat="1" ht="20.25" customHeight="1">
      <c r="A3" s="66"/>
      <c r="B3" s="7" t="s">
        <v>11</v>
      </c>
      <c r="C3" s="8" t="s">
        <v>12</v>
      </c>
      <c r="D3" s="9" t="s">
        <v>13</v>
      </c>
      <c r="E3" s="9" t="s">
        <v>14</v>
      </c>
      <c r="F3" s="9" t="s">
        <v>15</v>
      </c>
      <c r="G3" s="8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8" t="s">
        <v>12</v>
      </c>
      <c r="M3" s="9" t="s">
        <v>13</v>
      </c>
      <c r="N3" s="9" t="s">
        <v>14</v>
      </c>
      <c r="O3" s="9" t="s">
        <v>15</v>
      </c>
      <c r="P3" s="18" t="s">
        <v>16</v>
      </c>
      <c r="Q3" s="8" t="s">
        <v>12</v>
      </c>
      <c r="R3" s="9" t="s">
        <v>13</v>
      </c>
      <c r="S3" s="9" t="s">
        <v>14</v>
      </c>
      <c r="T3" s="9" t="s">
        <v>15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12</v>
      </c>
      <c r="Z3" s="9" t="s">
        <v>13</v>
      </c>
      <c r="AA3" s="9" t="s">
        <v>14</v>
      </c>
      <c r="AB3" s="9" t="s">
        <v>15</v>
      </c>
      <c r="AC3" s="19" t="s">
        <v>17</v>
      </c>
      <c r="AD3" s="19" t="s">
        <v>18</v>
      </c>
      <c r="AE3" s="19" t="s">
        <v>19</v>
      </c>
      <c r="AF3" s="19" t="s">
        <v>20</v>
      </c>
      <c r="AG3" s="19" t="s">
        <v>21</v>
      </c>
      <c r="AH3" s="19" t="s">
        <v>22</v>
      </c>
      <c r="AI3" s="19" t="s">
        <v>23</v>
      </c>
      <c r="AJ3" s="19" t="s">
        <v>24</v>
      </c>
      <c r="AK3" s="19" t="s">
        <v>25</v>
      </c>
      <c r="AL3" s="19" t="s">
        <v>26</v>
      </c>
      <c r="AM3" s="19" t="s">
        <v>27</v>
      </c>
      <c r="AN3" s="19" t="s">
        <v>28</v>
      </c>
      <c r="AO3" s="19" t="s">
        <v>29</v>
      </c>
      <c r="AP3" s="19" t="s">
        <v>30</v>
      </c>
      <c r="AQ3" s="19" t="s">
        <v>19</v>
      </c>
      <c r="AR3" s="19" t="s">
        <v>31</v>
      </c>
      <c r="AS3" s="19" t="s">
        <v>32</v>
      </c>
      <c r="AT3" s="68" t="s">
        <v>33</v>
      </c>
      <c r="AU3" s="68" t="s">
        <v>34</v>
      </c>
    </row>
    <row r="4" spans="1:56" s="2" customFormat="1" ht="19.5" customHeight="1" thickBot="1">
      <c r="A4" s="67"/>
      <c r="B4" s="10" t="s">
        <v>35</v>
      </c>
      <c r="C4" s="39" t="s">
        <v>36</v>
      </c>
      <c r="D4" s="40"/>
      <c r="E4" s="40"/>
      <c r="F4" s="41"/>
      <c r="G4" s="42" t="s">
        <v>37</v>
      </c>
      <c r="H4" s="43"/>
      <c r="I4" s="43"/>
      <c r="J4" s="43"/>
      <c r="K4" s="44"/>
      <c r="L4" s="45" t="s">
        <v>38</v>
      </c>
      <c r="M4" s="46"/>
      <c r="N4" s="46"/>
      <c r="O4" s="46"/>
      <c r="P4" s="47"/>
      <c r="Q4" s="48" t="s">
        <v>39</v>
      </c>
      <c r="R4" s="48"/>
      <c r="S4" s="48"/>
      <c r="T4" s="49"/>
      <c r="U4" s="70" t="s">
        <v>39</v>
      </c>
      <c r="V4" s="48"/>
      <c r="W4" s="48"/>
      <c r="X4" s="49"/>
      <c r="Y4" s="70" t="s">
        <v>39</v>
      </c>
      <c r="Z4" s="48"/>
      <c r="AA4" s="48"/>
      <c r="AB4" s="49"/>
      <c r="AC4" s="20" t="s">
        <v>40</v>
      </c>
      <c r="AD4" s="20" t="s">
        <v>40</v>
      </c>
      <c r="AE4" s="20" t="s">
        <v>40</v>
      </c>
      <c r="AF4" s="20" t="s">
        <v>40</v>
      </c>
      <c r="AG4" s="20" t="s">
        <v>40</v>
      </c>
      <c r="AH4" s="20" t="s">
        <v>40</v>
      </c>
      <c r="AI4" s="20" t="s">
        <v>40</v>
      </c>
      <c r="AJ4" s="20" t="s">
        <v>40</v>
      </c>
      <c r="AK4" s="20" t="s">
        <v>40</v>
      </c>
      <c r="AL4" s="20" t="s">
        <v>40</v>
      </c>
      <c r="AM4" s="20" t="s">
        <v>40</v>
      </c>
      <c r="AN4" s="20" t="s">
        <v>40</v>
      </c>
      <c r="AO4" s="20" t="s">
        <v>40</v>
      </c>
      <c r="AP4" s="20" t="s">
        <v>40</v>
      </c>
      <c r="AQ4" s="20" t="s">
        <v>40</v>
      </c>
      <c r="AR4" s="20" t="s">
        <v>40</v>
      </c>
      <c r="AS4" s="20" t="s">
        <v>40</v>
      </c>
      <c r="AT4" s="69"/>
      <c r="AU4" s="69"/>
    </row>
    <row r="5" spans="1:56" s="2" customFormat="1" ht="20.25" hidden="1" customHeight="1">
      <c r="A5" s="11"/>
      <c r="B5" s="12"/>
      <c r="C5" s="36" t="s">
        <v>53</v>
      </c>
      <c r="D5" s="37"/>
      <c r="E5" s="37"/>
      <c r="F5" s="38"/>
      <c r="G5" s="36" t="s">
        <v>52</v>
      </c>
      <c r="H5" s="37"/>
      <c r="I5" s="37"/>
      <c r="J5" s="37"/>
      <c r="K5" s="37"/>
      <c r="L5" s="36" t="s">
        <v>41</v>
      </c>
      <c r="M5" s="37"/>
      <c r="N5" s="37"/>
      <c r="O5" s="37"/>
      <c r="P5" s="37"/>
      <c r="Q5" s="36" t="s">
        <v>42</v>
      </c>
      <c r="R5" s="37"/>
      <c r="S5" s="37"/>
      <c r="T5" s="38"/>
      <c r="U5" s="21" t="s">
        <v>43</v>
      </c>
      <c r="V5" s="21" t="s">
        <v>45</v>
      </c>
      <c r="W5" s="21" t="s">
        <v>47</v>
      </c>
      <c r="X5" s="21" t="s">
        <v>49</v>
      </c>
      <c r="Y5" s="21" t="s">
        <v>44</v>
      </c>
      <c r="Z5" s="21" t="s">
        <v>46</v>
      </c>
      <c r="AA5" s="21" t="s">
        <v>48</v>
      </c>
      <c r="AB5" s="21" t="s">
        <v>50</v>
      </c>
      <c r="AC5" s="21" t="s">
        <v>70</v>
      </c>
      <c r="AD5" s="21" t="s">
        <v>71</v>
      </c>
      <c r="AE5" s="21" t="s">
        <v>72</v>
      </c>
      <c r="AF5" s="21" t="s">
        <v>73</v>
      </c>
      <c r="AG5" s="21" t="s">
        <v>74</v>
      </c>
      <c r="AH5" s="21" t="s">
        <v>75</v>
      </c>
      <c r="AI5" s="21" t="s">
        <v>76</v>
      </c>
      <c r="AJ5" s="21" t="s">
        <v>77</v>
      </c>
      <c r="AK5" s="21" t="s">
        <v>78</v>
      </c>
      <c r="AL5" s="21" t="s">
        <v>79</v>
      </c>
      <c r="AM5" s="21" t="s">
        <v>80</v>
      </c>
      <c r="AN5" s="21" t="s">
        <v>84</v>
      </c>
      <c r="AO5" s="21" t="s">
        <v>85</v>
      </c>
      <c r="AP5" s="21" t="s">
        <v>86</v>
      </c>
      <c r="AQ5" s="21" t="s">
        <v>81</v>
      </c>
      <c r="AR5" s="21" t="s">
        <v>87</v>
      </c>
      <c r="AS5" s="21" t="s">
        <v>88</v>
      </c>
      <c r="AT5" s="21" t="s">
        <v>82</v>
      </c>
      <c r="AU5" s="21" t="s">
        <v>83</v>
      </c>
    </row>
    <row r="6" spans="1:56" s="2" customFormat="1" ht="20.25" customHeight="1">
      <c r="A6" s="13">
        <v>1</v>
      </c>
      <c r="B6" s="14" t="str">
        <f>IF(_tapsPeriod_month_day!A2="","",_tapsPeriod_month_day!A2)</f>
        <v/>
      </c>
      <c r="C6" s="28" t="str">
        <f>IF(_tapsPeriod_month_day!B2="","",_tapsPeriod_month_day!B2)</f>
        <v/>
      </c>
      <c r="D6" s="28" t="str">
        <f>IF(_tapsPeriod_month_day!C2="","",_tapsPeriod_month_day!C2)</f>
        <v/>
      </c>
      <c r="E6" s="28" t="str">
        <f>IF(_tapsPeriod_month_day!D2="","",_tapsPeriod_month_day!D2)</f>
        <v/>
      </c>
      <c r="F6" s="28" t="str">
        <f>IF(_tapsPeriod_month_day!E2="","",_tapsPeriod_month_day!E2)</f>
        <v/>
      </c>
      <c r="G6" s="28" t="str">
        <f>IF(_tapsPeriod_month_day!F2="","",_tapsPeriod_month_day!F2)</f>
        <v/>
      </c>
      <c r="H6" s="28" t="str">
        <f>IF(_tapsPeriod_month_day!G2="","",_tapsPeriod_month_day!G2)</f>
        <v/>
      </c>
      <c r="I6" s="28" t="str">
        <f>IF(_tapsPeriod_month_day!H2="","",_tapsPeriod_month_day!H2)</f>
        <v/>
      </c>
      <c r="J6" s="28" t="str">
        <f>IF(_tapsPeriod_month_day!I2="","",_tapsPeriod_month_day!I2)</f>
        <v/>
      </c>
      <c r="K6" s="28" t="str">
        <f>IFERROR(AVERAGE(G6:J6),"")</f>
        <v/>
      </c>
      <c r="L6" s="28" t="str">
        <f>IF(_tapsPeriod_month_day!K2="","",_tapsPeriod_month_day!K2)</f>
        <v/>
      </c>
      <c r="M6" s="28" t="str">
        <f>IF(_tapsPeriod_month_day!L2="","",_tapsPeriod_month_day!L2)</f>
        <v/>
      </c>
      <c r="N6" s="28" t="str">
        <f>IF(_tapsPeriod_month_day!M2="","",_tapsPeriod_month_day!M2)</f>
        <v/>
      </c>
      <c r="O6" s="28" t="str">
        <f>IF(_tapsPeriod_month_day!N2="","",_tapsPeriod_month_day!N2)</f>
        <v/>
      </c>
      <c r="P6" s="28" t="str">
        <f>IFERROR(AVERAGE(L6:O6),"")</f>
        <v/>
      </c>
      <c r="Q6" s="28" t="str">
        <f>IF(_tapsPeriod_month_day!P2="","",_tapsPeriod_month_day!P2)</f>
        <v/>
      </c>
      <c r="R6" s="28" t="str">
        <f>IF(_tapsPeriod_month_day!Q2="","",_tapsPeriod_month_day!Q2)</f>
        <v/>
      </c>
      <c r="S6" s="28" t="str">
        <f>IF(_tapsPeriod_month_day!R2="","",_tapsPeriod_month_day!R2)</f>
        <v/>
      </c>
      <c r="T6" s="29"/>
      <c r="U6" s="28" t="str">
        <f>IF(_tapsPeriod_month_day!T2="","",_tapsPeriod_month_day!T2)</f>
        <v/>
      </c>
      <c r="V6" s="28" t="str">
        <f>IF(_tapsPeriod_month_day!U2="","",_tapsPeriod_month_day!U2)</f>
        <v/>
      </c>
      <c r="W6" s="28" t="str">
        <f>IF(_tapsPeriod_month_day!V2="","",_tapsPeriod_month_day!V2)</f>
        <v/>
      </c>
      <c r="X6" s="28" t="str">
        <f>IF(_tapsPeriod_month_day!W2="","",_tapsPeriod_month_day!W2)</f>
        <v/>
      </c>
      <c r="Y6" s="28" t="str">
        <f>IF(_tapsPeriod_month_day!X2="","",_tapsPeriod_month_day!X2)</f>
        <v/>
      </c>
      <c r="Z6" s="28" t="str">
        <f>IF(_tapsPeriod_month_day!Y2="","",_tapsPeriod_month_day!Y2)</f>
        <v/>
      </c>
      <c r="AA6" s="28" t="str">
        <f>IF(_tapsPeriod_month_day!Z2="","",_tapsPeriod_month_day!Z2)</f>
        <v/>
      </c>
      <c r="AB6" s="28" t="str">
        <f>IF(_tapsPeriod_month_day!AA2="","",_tapsPeriod_month_day!AA2)</f>
        <v/>
      </c>
      <c r="AC6" s="14" t="str">
        <f>IF(_tapsPeriod_month_day!AB2="","",ROUND(_tapsPeriod_month_day!AB2*100,4))</f>
        <v/>
      </c>
      <c r="AD6" s="14" t="str">
        <f>IF(_tapsPeriod_month_day!AC2="","",ROUND(_tapsPeriod_month_day!AC2*100,4))</f>
        <v/>
      </c>
      <c r="AE6" s="14" t="str">
        <f>IF(_tapsPeriod_month_day!AD2="","",ROUND(_tapsPeriod_month_day!AD2*100,4))</f>
        <v/>
      </c>
      <c r="AF6" s="14" t="str">
        <f>IF(_tapsPeriod_month_day!AE2="","",ROUND(_tapsPeriod_month_day!AE2*100,4))</f>
        <v/>
      </c>
      <c r="AG6" s="14" t="str">
        <f>IF(_tapsPeriod_month_day!AF2="","",ROUND(_tapsPeriod_month_day!AF2*100,4))</f>
        <v/>
      </c>
      <c r="AH6" s="14" t="str">
        <f>IF(_tapsPeriod_month_day!AG2="","",ROUND(_tapsPeriod_month_day!AG2*100,4))</f>
        <v/>
      </c>
      <c r="AI6" s="14" t="str">
        <f>IF(_tapsPeriod_month_day!AH2="","",ROUND(_tapsPeriod_month_day!AH2*100,4))</f>
        <v/>
      </c>
      <c r="AJ6" s="14" t="str">
        <f>IF(_tapsPeriod_month_day!AI2="","",ROUND(_tapsPeriod_month_day!AI2*100,4))</f>
        <v/>
      </c>
      <c r="AK6" s="14" t="str">
        <f>IF(_tapsPeriod_month_day!AJ2="","",ROUND(_tapsPeriod_month_day!AJ2*100,4))</f>
        <v/>
      </c>
      <c r="AL6" s="14" t="str">
        <f>IF(_tapsPeriod_month_day!AK2="","",ROUND(_tapsPeriod_month_day!AK2*100,4))</f>
        <v/>
      </c>
      <c r="AM6" s="14" t="str">
        <f>IF(_tapsPeriod_month_day!AL2="","",ROUND(_tapsPeriod_month_day!AL2*100,4))</f>
        <v/>
      </c>
      <c r="AN6" s="14" t="str">
        <f>IF(_tapsPeriod_month_day!AM2="","",ROUND(_tapsPeriod_month_day!AM2*100,4))</f>
        <v/>
      </c>
      <c r="AO6" s="14" t="str">
        <f>IF(_tapsPeriod_month_day!AN2="","",ROUND(_tapsPeriod_month_day!AN2*100,4))</f>
        <v/>
      </c>
      <c r="AP6" s="14" t="str">
        <f>IF(_tapsPeriod_month_day!AO2="","",ROUND(_tapsPeriod_month_day!AO2*100,4))</f>
        <v/>
      </c>
      <c r="AQ6" s="14" t="str">
        <f>IF(_tapsPeriod_month_day!AP2="","",ROUND(_tapsPeriod_month_day!AP2*100,4))</f>
        <v/>
      </c>
      <c r="AR6" s="14" t="str">
        <f>IF(_tapsPeriod_month_day!AQ2="","",ROUND(_tapsPeriod_month_day!AQ2*100,4))</f>
        <v/>
      </c>
      <c r="AS6" s="14" t="str">
        <f>IF(_tapsPeriod_month_day!AR2="","",ROUND(_tapsPeriod_month_day!AR2*100,4))</f>
        <v/>
      </c>
      <c r="AT6" s="33" t="str">
        <f>IF(_tapsPeriod_month_day!AS2="","",_tapsPeriod_month_day!AS2)</f>
        <v/>
      </c>
      <c r="AU6" s="33" t="str">
        <f>IF(_tapsPeriod_month_day!AT2="","",_tapsPeriod_month_day!AT2)</f>
        <v/>
      </c>
    </row>
    <row r="7" spans="1:56" ht="20.25" customHeight="1">
      <c r="A7" s="15">
        <v>2</v>
      </c>
      <c r="B7" s="14" t="str">
        <f>IF(_tapsPeriod_month_day!A3="","",_tapsPeriod_month_day!A3)</f>
        <v/>
      </c>
      <c r="C7" s="28" t="str">
        <f>IF(_tapsPeriod_month_day!B3="","",_tapsPeriod_month_day!B3)</f>
        <v/>
      </c>
      <c r="D7" s="28" t="str">
        <f>IF(_tapsPeriod_month_day!C3="","",_tapsPeriod_month_day!C3)</f>
        <v/>
      </c>
      <c r="E7" s="28" t="str">
        <f>IF(_tapsPeriod_month_day!D3="","",_tapsPeriod_month_day!D3)</f>
        <v/>
      </c>
      <c r="F7" s="28" t="str">
        <f>IF(_tapsPeriod_month_day!E3="","",_tapsPeriod_month_day!E3)</f>
        <v/>
      </c>
      <c r="G7" s="28" t="str">
        <f>IF(_tapsPeriod_month_day!F3="","",_tapsPeriod_month_day!F3)</f>
        <v/>
      </c>
      <c r="H7" s="28" t="str">
        <f>IF(_tapsPeriod_month_day!G3="","",_tapsPeriod_month_day!G3)</f>
        <v/>
      </c>
      <c r="I7" s="28" t="str">
        <f>IF(_tapsPeriod_month_day!H3="","",_tapsPeriod_month_day!H3)</f>
        <v/>
      </c>
      <c r="J7" s="28" t="str">
        <f>IF(_tapsPeriod_month_day!I3="","",_tapsPeriod_month_day!I3)</f>
        <v/>
      </c>
      <c r="K7" s="28" t="str">
        <f t="shared" ref="K7:K37" si="0">IFERROR(AVERAGE(G7:J7),"")</f>
        <v/>
      </c>
      <c r="L7" s="28" t="str">
        <f>IF(_tapsPeriod_month_day!K3="","",_tapsPeriod_month_day!K3)</f>
        <v/>
      </c>
      <c r="M7" s="28" t="str">
        <f>IF(_tapsPeriod_month_day!L3="","",_tapsPeriod_month_day!L3)</f>
        <v/>
      </c>
      <c r="N7" s="28" t="str">
        <f>IF(_tapsPeriod_month_day!M3="","",_tapsPeriod_month_day!M3)</f>
        <v/>
      </c>
      <c r="O7" s="28" t="str">
        <f>IF(_tapsPeriod_month_day!N3="","",_tapsPeriod_month_day!N3)</f>
        <v/>
      </c>
      <c r="P7" s="28" t="str">
        <f t="shared" ref="P7:P37" si="1">IFERROR(AVERAGE(L7:O7),"")</f>
        <v/>
      </c>
      <c r="Q7" s="28" t="str">
        <f>IF(_tapsPeriod_month_day!P3="","",_tapsPeriod_month_day!P3)</f>
        <v/>
      </c>
      <c r="R7" s="28" t="str">
        <f>IF(_tapsPeriod_month_day!Q3="","",_tapsPeriod_month_day!Q3)</f>
        <v/>
      </c>
      <c r="S7" s="28" t="str">
        <f>IF(_tapsPeriod_month_day!R3="","",_tapsPeriod_month_day!R3)</f>
        <v/>
      </c>
      <c r="T7" s="30"/>
      <c r="U7" s="28" t="str">
        <f>IF(_tapsPeriod_month_day!T3="","",_tapsPeriod_month_day!T3)</f>
        <v/>
      </c>
      <c r="V7" s="28" t="str">
        <f>IF(_tapsPeriod_month_day!U3="","",_tapsPeriod_month_day!U3)</f>
        <v/>
      </c>
      <c r="W7" s="28" t="str">
        <f>IF(_tapsPeriod_month_day!V3="","",_tapsPeriod_month_day!V3)</f>
        <v/>
      </c>
      <c r="X7" s="28" t="str">
        <f>IF(_tapsPeriod_month_day!W3="","",_tapsPeriod_month_day!W3)</f>
        <v/>
      </c>
      <c r="Y7" s="28" t="str">
        <f>IF(_tapsPeriod_month_day!X3="","",_tapsPeriod_month_day!X3)</f>
        <v/>
      </c>
      <c r="Z7" s="28" t="str">
        <f>IF(_tapsPeriod_month_day!Y3="","",_tapsPeriod_month_day!Y3)</f>
        <v/>
      </c>
      <c r="AA7" s="28" t="str">
        <f>IF(_tapsPeriod_month_day!Z3="","",_tapsPeriod_month_day!Z3)</f>
        <v/>
      </c>
      <c r="AB7" s="28" t="str">
        <f>IF(_tapsPeriod_month_day!AA3="","",_tapsPeriod_month_day!AA3)</f>
        <v/>
      </c>
      <c r="AC7" s="14" t="str">
        <f>IF(_tapsPeriod_month_day!AB3="","",ROUND(_tapsPeriod_month_day!AB3*100,4))</f>
        <v/>
      </c>
      <c r="AD7" s="14" t="str">
        <f>IF(_tapsPeriod_month_day!AC3="","",ROUND(_tapsPeriod_month_day!AC3*100,4))</f>
        <v/>
      </c>
      <c r="AE7" s="14" t="str">
        <f>IF(_tapsPeriod_month_day!AD3="","",ROUND(_tapsPeriod_month_day!AD3*100,4))</f>
        <v/>
      </c>
      <c r="AF7" s="14" t="str">
        <f>IF(_tapsPeriod_month_day!AE3="","",ROUND(_tapsPeriod_month_day!AE3*100,4))</f>
        <v/>
      </c>
      <c r="AG7" s="14" t="str">
        <f>IF(_tapsPeriod_month_day!AF3="","",ROUND(_tapsPeriod_month_day!AF3*100,4))</f>
        <v/>
      </c>
      <c r="AH7" s="14" t="str">
        <f>IF(_tapsPeriod_month_day!AG3="","",ROUND(_tapsPeriod_month_day!AG3*100,4))</f>
        <v/>
      </c>
      <c r="AI7" s="14" t="str">
        <f>IF(_tapsPeriod_month_day!AH3="","",ROUND(_tapsPeriod_month_day!AH3*100,4))</f>
        <v/>
      </c>
      <c r="AJ7" s="14" t="str">
        <f>IF(_tapsPeriod_month_day!AI3="","",ROUND(_tapsPeriod_month_day!AI3*100,4))</f>
        <v/>
      </c>
      <c r="AK7" s="14" t="str">
        <f>IF(_tapsPeriod_month_day!AJ3="","",ROUND(_tapsPeriod_month_day!AJ3*100,4))</f>
        <v/>
      </c>
      <c r="AL7" s="14" t="str">
        <f>IF(_tapsPeriod_month_day!AK3="","",ROUND(_tapsPeriod_month_day!AK3*100,4))</f>
        <v/>
      </c>
      <c r="AM7" s="14" t="str">
        <f>IF(_tapsPeriod_month_day!AL3="","",ROUND(_tapsPeriod_month_day!AL3*100,4))</f>
        <v/>
      </c>
      <c r="AN7" s="14" t="str">
        <f>IF(_tapsPeriod_month_day!AM3="","",ROUND(_tapsPeriod_month_day!AM3*100,4))</f>
        <v/>
      </c>
      <c r="AO7" s="14" t="str">
        <f>IF(_tapsPeriod_month_day!AN3="","",ROUND(_tapsPeriod_month_day!AN3*100,4))</f>
        <v/>
      </c>
      <c r="AP7" s="14" t="str">
        <f>IF(_tapsPeriod_month_day!AO3="","",ROUND(_tapsPeriod_month_day!AO3*100,4))</f>
        <v/>
      </c>
      <c r="AQ7" s="14" t="str">
        <f>IF(_tapsPeriod_month_day!AP3="","",ROUND(_tapsPeriod_month_day!AP3*100,4))</f>
        <v/>
      </c>
      <c r="AR7" s="14" t="str">
        <f>IF(_tapsPeriod_month_day!AQ3="","",ROUND(_tapsPeriod_month_day!AQ3*100,4))</f>
        <v/>
      </c>
      <c r="AS7" s="14" t="str">
        <f>IF(_tapsPeriod_month_day!AR3="","",ROUND(_tapsPeriod_month_day!AR3*100,4))</f>
        <v/>
      </c>
      <c r="AT7" s="33" t="str">
        <f>IF(_tapsPeriod_month_day!AS3="","",_tapsPeriod_month_day!AS3)</f>
        <v/>
      </c>
      <c r="AU7" s="33" t="str">
        <f>IF(_tapsPeriod_month_day!AT3="","",_tapsPeriod_month_day!AT3)</f>
        <v/>
      </c>
    </row>
    <row r="8" spans="1:56" ht="20.25" customHeight="1">
      <c r="A8" s="15">
        <v>3</v>
      </c>
      <c r="B8" s="14" t="str">
        <f>IF(_tapsPeriod_month_day!A4="","",_tapsPeriod_month_day!A4)</f>
        <v/>
      </c>
      <c r="C8" s="28" t="str">
        <f>IF(_tapsPeriod_month_day!B4="","",_tapsPeriod_month_day!B4)</f>
        <v/>
      </c>
      <c r="D8" s="28" t="str">
        <f>IF(_tapsPeriod_month_day!C4="","",_tapsPeriod_month_day!C4)</f>
        <v/>
      </c>
      <c r="E8" s="28" t="str">
        <f>IF(_tapsPeriod_month_day!D4="","",_tapsPeriod_month_day!D4)</f>
        <v/>
      </c>
      <c r="F8" s="28" t="str">
        <f>IF(_tapsPeriod_month_day!E4="","",_tapsPeriod_month_day!E4)</f>
        <v/>
      </c>
      <c r="G8" s="28" t="str">
        <f>IF(_tapsPeriod_month_day!F4="","",_tapsPeriod_month_day!F4)</f>
        <v/>
      </c>
      <c r="H8" s="28" t="str">
        <f>IF(_tapsPeriod_month_day!G4="","",_tapsPeriod_month_day!G4)</f>
        <v/>
      </c>
      <c r="I8" s="28" t="str">
        <f>IF(_tapsPeriod_month_day!H4="","",_tapsPeriod_month_day!H4)</f>
        <v/>
      </c>
      <c r="J8" s="28" t="str">
        <f>IF(_tapsPeriod_month_day!I4="","",_tapsPeriod_month_day!I4)</f>
        <v/>
      </c>
      <c r="K8" s="28" t="str">
        <f t="shared" si="0"/>
        <v/>
      </c>
      <c r="L8" s="28" t="str">
        <f>IF(_tapsPeriod_month_day!K4="","",_tapsPeriod_month_day!K4)</f>
        <v/>
      </c>
      <c r="M8" s="28" t="str">
        <f>IF(_tapsPeriod_month_day!L4="","",_tapsPeriod_month_day!L4)</f>
        <v/>
      </c>
      <c r="N8" s="28" t="str">
        <f>IF(_tapsPeriod_month_day!M4="","",_tapsPeriod_month_day!M4)</f>
        <v/>
      </c>
      <c r="O8" s="28" t="str">
        <f>IF(_tapsPeriod_month_day!N4="","",_tapsPeriod_month_day!N4)</f>
        <v/>
      </c>
      <c r="P8" s="28" t="str">
        <f t="shared" si="1"/>
        <v/>
      </c>
      <c r="Q8" s="28" t="str">
        <f>IF(_tapsPeriod_month_day!P4="","",_tapsPeriod_month_day!P4)</f>
        <v/>
      </c>
      <c r="R8" s="28" t="str">
        <f>IF(_tapsPeriod_month_day!Q4="","",_tapsPeriod_month_day!Q4)</f>
        <v/>
      </c>
      <c r="S8" s="28" t="str">
        <f>IF(_tapsPeriod_month_day!R4="","",_tapsPeriod_month_day!R4)</f>
        <v/>
      </c>
      <c r="T8" s="30"/>
      <c r="U8" s="28" t="str">
        <f>IF(_tapsPeriod_month_day!T4="","",_tapsPeriod_month_day!T4)</f>
        <v/>
      </c>
      <c r="V8" s="28" t="str">
        <f>IF(_tapsPeriod_month_day!U4="","",_tapsPeriod_month_day!U4)</f>
        <v/>
      </c>
      <c r="W8" s="28" t="str">
        <f>IF(_tapsPeriod_month_day!V4="","",_tapsPeriod_month_day!V4)</f>
        <v/>
      </c>
      <c r="X8" s="28" t="str">
        <f>IF(_tapsPeriod_month_day!W4="","",_tapsPeriod_month_day!W4)</f>
        <v/>
      </c>
      <c r="Y8" s="28" t="str">
        <f>IF(_tapsPeriod_month_day!X4="","",_tapsPeriod_month_day!X4)</f>
        <v/>
      </c>
      <c r="Z8" s="28" t="str">
        <f>IF(_tapsPeriod_month_day!Y4="","",_tapsPeriod_month_day!Y4)</f>
        <v/>
      </c>
      <c r="AA8" s="28" t="str">
        <f>IF(_tapsPeriod_month_day!Z4="","",_tapsPeriod_month_day!Z4)</f>
        <v/>
      </c>
      <c r="AB8" s="28" t="str">
        <f>IF(_tapsPeriod_month_day!AA4="","",_tapsPeriod_month_day!AA4)</f>
        <v/>
      </c>
      <c r="AC8" s="14" t="str">
        <f>IF(_tapsPeriod_month_day!AB4="","",ROUND(_tapsPeriod_month_day!AB4*100,4))</f>
        <v/>
      </c>
      <c r="AD8" s="14" t="str">
        <f>IF(_tapsPeriod_month_day!AC4="","",ROUND(_tapsPeriod_month_day!AC4*100,4))</f>
        <v/>
      </c>
      <c r="AE8" s="14" t="str">
        <f>IF(_tapsPeriod_month_day!AD4="","",ROUND(_tapsPeriod_month_day!AD4*100,4))</f>
        <v/>
      </c>
      <c r="AF8" s="14" t="str">
        <f>IF(_tapsPeriod_month_day!AE4="","",ROUND(_tapsPeriod_month_day!AE4*100,4))</f>
        <v/>
      </c>
      <c r="AG8" s="14" t="str">
        <f>IF(_tapsPeriod_month_day!AF4="","",ROUND(_tapsPeriod_month_day!AF4*100,4))</f>
        <v/>
      </c>
      <c r="AH8" s="14" t="str">
        <f>IF(_tapsPeriod_month_day!AG4="","",ROUND(_tapsPeriod_month_day!AG4*100,4))</f>
        <v/>
      </c>
      <c r="AI8" s="14" t="str">
        <f>IF(_tapsPeriod_month_day!AH4="","",ROUND(_tapsPeriod_month_day!AH4*100,4))</f>
        <v/>
      </c>
      <c r="AJ8" s="14" t="str">
        <f>IF(_tapsPeriod_month_day!AI4="","",ROUND(_tapsPeriod_month_day!AI4*100,4))</f>
        <v/>
      </c>
      <c r="AK8" s="14" t="str">
        <f>IF(_tapsPeriod_month_day!AJ4="","",ROUND(_tapsPeriod_month_day!AJ4*100,4))</f>
        <v/>
      </c>
      <c r="AL8" s="14" t="str">
        <f>IF(_tapsPeriod_month_day!AK4="","",ROUND(_tapsPeriod_month_day!AK4*100,4))</f>
        <v/>
      </c>
      <c r="AM8" s="14" t="str">
        <f>IF(_tapsPeriod_month_day!AL4="","",ROUND(_tapsPeriod_month_day!AL4*100,4))</f>
        <v/>
      </c>
      <c r="AN8" s="14" t="str">
        <f>IF(_tapsPeriod_month_day!AM4="","",ROUND(_tapsPeriod_month_day!AM4*100,4))</f>
        <v/>
      </c>
      <c r="AO8" s="14" t="str">
        <f>IF(_tapsPeriod_month_day!AN4="","",ROUND(_tapsPeriod_month_day!AN4*100,4))</f>
        <v/>
      </c>
      <c r="AP8" s="14" t="str">
        <f>IF(_tapsPeriod_month_day!AO4="","",ROUND(_tapsPeriod_month_day!AO4*100,4))</f>
        <v/>
      </c>
      <c r="AQ8" s="14" t="str">
        <f>IF(_tapsPeriod_month_day!AP4="","",ROUND(_tapsPeriod_month_day!AP4*100,4))</f>
        <v/>
      </c>
      <c r="AR8" s="14" t="str">
        <f>IF(_tapsPeriod_month_day!AQ4="","",ROUND(_tapsPeriod_month_day!AQ4*100,4))</f>
        <v/>
      </c>
      <c r="AS8" s="14" t="str">
        <f>IF(_tapsPeriod_month_day!AR4="","",ROUND(_tapsPeriod_month_day!AR4*100,4))</f>
        <v/>
      </c>
      <c r="AT8" s="33" t="str">
        <f>IF(_tapsPeriod_month_day!AS4="","",_tapsPeriod_month_day!AS4)</f>
        <v/>
      </c>
      <c r="AU8" s="33" t="str">
        <f>IF(_tapsPeriod_month_day!AT4="","",_tapsPeriod_month_day!AT4)</f>
        <v/>
      </c>
    </row>
    <row r="9" spans="1:56" ht="20.25" customHeight="1">
      <c r="A9" s="15">
        <v>4</v>
      </c>
      <c r="B9" s="14" t="str">
        <f>IF(_tapsPeriod_month_day!A5="","",_tapsPeriod_month_day!A5)</f>
        <v/>
      </c>
      <c r="C9" s="28" t="str">
        <f>IF(_tapsPeriod_month_day!B5="","",_tapsPeriod_month_day!B5)</f>
        <v/>
      </c>
      <c r="D9" s="28" t="str">
        <f>IF(_tapsPeriod_month_day!C5="","",_tapsPeriod_month_day!C5)</f>
        <v/>
      </c>
      <c r="E9" s="28" t="str">
        <f>IF(_tapsPeriod_month_day!D5="","",_tapsPeriod_month_day!D5)</f>
        <v/>
      </c>
      <c r="F9" s="28" t="str">
        <f>IF(_tapsPeriod_month_day!E5="","",_tapsPeriod_month_day!E5)</f>
        <v/>
      </c>
      <c r="G9" s="28" t="str">
        <f>IF(_tapsPeriod_month_day!F5="","",_tapsPeriod_month_day!F5)</f>
        <v/>
      </c>
      <c r="H9" s="28" t="str">
        <f>IF(_tapsPeriod_month_day!G5="","",_tapsPeriod_month_day!G5)</f>
        <v/>
      </c>
      <c r="I9" s="28" t="str">
        <f>IF(_tapsPeriod_month_day!H5="","",_tapsPeriod_month_day!H5)</f>
        <v/>
      </c>
      <c r="J9" s="28" t="str">
        <f>IF(_tapsPeriod_month_day!I5="","",_tapsPeriod_month_day!I5)</f>
        <v/>
      </c>
      <c r="K9" s="28" t="str">
        <f t="shared" si="0"/>
        <v/>
      </c>
      <c r="L9" s="28" t="str">
        <f>IF(_tapsPeriod_month_day!K5="","",_tapsPeriod_month_day!K5)</f>
        <v/>
      </c>
      <c r="M9" s="28" t="str">
        <f>IF(_tapsPeriod_month_day!L5="","",_tapsPeriod_month_day!L5)</f>
        <v/>
      </c>
      <c r="N9" s="28" t="str">
        <f>IF(_tapsPeriod_month_day!M5="","",_tapsPeriod_month_day!M5)</f>
        <v/>
      </c>
      <c r="O9" s="28" t="str">
        <f>IF(_tapsPeriod_month_day!N5="","",_tapsPeriod_month_day!N5)</f>
        <v/>
      </c>
      <c r="P9" s="28" t="str">
        <f t="shared" si="1"/>
        <v/>
      </c>
      <c r="Q9" s="28" t="str">
        <f>IF(_tapsPeriod_month_day!P5="","",_tapsPeriod_month_day!P5)</f>
        <v/>
      </c>
      <c r="R9" s="28" t="str">
        <f>IF(_tapsPeriod_month_day!Q5="","",_tapsPeriod_month_day!Q5)</f>
        <v/>
      </c>
      <c r="S9" s="28" t="str">
        <f>IF(_tapsPeriod_month_day!R5="","",_tapsPeriod_month_day!R5)</f>
        <v/>
      </c>
      <c r="T9" s="30"/>
      <c r="U9" s="28" t="str">
        <f>IF(_tapsPeriod_month_day!T5="","",_tapsPeriod_month_day!T5)</f>
        <v/>
      </c>
      <c r="V9" s="28" t="str">
        <f>IF(_tapsPeriod_month_day!U5="","",_tapsPeriod_month_day!U5)</f>
        <v/>
      </c>
      <c r="W9" s="28" t="str">
        <f>IF(_tapsPeriod_month_day!V5="","",_tapsPeriod_month_day!V5)</f>
        <v/>
      </c>
      <c r="X9" s="28" t="str">
        <f>IF(_tapsPeriod_month_day!W5="","",_tapsPeriod_month_day!W5)</f>
        <v/>
      </c>
      <c r="Y9" s="28" t="str">
        <f>IF(_tapsPeriod_month_day!X5="","",_tapsPeriod_month_day!X5)</f>
        <v/>
      </c>
      <c r="Z9" s="28" t="str">
        <f>IF(_tapsPeriod_month_day!Y5="","",_tapsPeriod_month_day!Y5)</f>
        <v/>
      </c>
      <c r="AA9" s="28" t="str">
        <f>IF(_tapsPeriod_month_day!Z5="","",_tapsPeriod_month_day!Z5)</f>
        <v/>
      </c>
      <c r="AB9" s="28" t="str">
        <f>IF(_tapsPeriod_month_day!AA5="","",_tapsPeriod_month_day!AA5)</f>
        <v/>
      </c>
      <c r="AC9" s="14" t="str">
        <f>IF(_tapsPeriod_month_day!AB5="","",ROUND(_tapsPeriod_month_day!AB5*100,4))</f>
        <v/>
      </c>
      <c r="AD9" s="14" t="str">
        <f>IF(_tapsPeriod_month_day!AC5="","",ROUND(_tapsPeriod_month_day!AC5*100,4))</f>
        <v/>
      </c>
      <c r="AE9" s="14" t="str">
        <f>IF(_tapsPeriod_month_day!AD5="","",ROUND(_tapsPeriod_month_day!AD5*100,4))</f>
        <v/>
      </c>
      <c r="AF9" s="14" t="str">
        <f>IF(_tapsPeriod_month_day!AE5="","",ROUND(_tapsPeriod_month_day!AE5*100,4))</f>
        <v/>
      </c>
      <c r="AG9" s="14" t="str">
        <f>IF(_tapsPeriod_month_day!AF5="","",ROUND(_tapsPeriod_month_day!AF5*100,4))</f>
        <v/>
      </c>
      <c r="AH9" s="14" t="str">
        <f>IF(_tapsPeriod_month_day!AG5="","",ROUND(_tapsPeriod_month_day!AG5*100,4))</f>
        <v/>
      </c>
      <c r="AI9" s="14" t="str">
        <f>IF(_tapsPeriod_month_day!AH5="","",ROUND(_tapsPeriod_month_day!AH5*100,4))</f>
        <v/>
      </c>
      <c r="AJ9" s="14" t="str">
        <f>IF(_tapsPeriod_month_day!AI5="","",ROUND(_tapsPeriod_month_day!AI5*100,4))</f>
        <v/>
      </c>
      <c r="AK9" s="14" t="str">
        <f>IF(_tapsPeriod_month_day!AJ5="","",ROUND(_tapsPeriod_month_day!AJ5*100,4))</f>
        <v/>
      </c>
      <c r="AL9" s="14" t="str">
        <f>IF(_tapsPeriod_month_day!AK5="","",ROUND(_tapsPeriod_month_day!AK5*100,4))</f>
        <v/>
      </c>
      <c r="AM9" s="14" t="str">
        <f>IF(_tapsPeriod_month_day!AL5="","",ROUND(_tapsPeriod_month_day!AL5*100,4))</f>
        <v/>
      </c>
      <c r="AN9" s="14" t="str">
        <f>IF(_tapsPeriod_month_day!AM5="","",ROUND(_tapsPeriod_month_day!AM5*100,4))</f>
        <v/>
      </c>
      <c r="AO9" s="14" t="str">
        <f>IF(_tapsPeriod_month_day!AN5="","",ROUND(_tapsPeriod_month_day!AN5*100,4))</f>
        <v/>
      </c>
      <c r="AP9" s="14" t="str">
        <f>IF(_tapsPeriod_month_day!AO5="","",ROUND(_tapsPeriod_month_day!AO5*100,4))</f>
        <v/>
      </c>
      <c r="AQ9" s="14" t="str">
        <f>IF(_tapsPeriod_month_day!AP5="","",ROUND(_tapsPeriod_month_day!AP5*100,4))</f>
        <v/>
      </c>
      <c r="AR9" s="14" t="str">
        <f>IF(_tapsPeriod_month_day!AQ5="","",ROUND(_tapsPeriod_month_day!AQ5*100,4))</f>
        <v/>
      </c>
      <c r="AS9" s="14" t="str">
        <f>IF(_tapsPeriod_month_day!AR5="","",ROUND(_tapsPeriod_month_day!AR5*100,4))</f>
        <v/>
      </c>
      <c r="AT9" s="33" t="str">
        <f>IF(_tapsPeriod_month_day!AS5="","",_tapsPeriod_month_day!AS5)</f>
        <v/>
      </c>
      <c r="AU9" s="33" t="str">
        <f>IF(_tapsPeriod_month_day!AT5="","",_tapsPeriod_month_day!AT5)</f>
        <v/>
      </c>
    </row>
    <row r="10" spans="1:56" ht="20.25" customHeight="1">
      <c r="A10" s="15">
        <v>5</v>
      </c>
      <c r="B10" s="14" t="str">
        <f>IF(_tapsPeriod_month_day!A6="","",_tapsPeriod_month_day!A6)</f>
        <v/>
      </c>
      <c r="C10" s="28" t="str">
        <f>IF(_tapsPeriod_month_day!B6="","",_tapsPeriod_month_day!B6)</f>
        <v/>
      </c>
      <c r="D10" s="28" t="str">
        <f>IF(_tapsPeriod_month_day!C6="","",_tapsPeriod_month_day!C6)</f>
        <v/>
      </c>
      <c r="E10" s="28" t="str">
        <f>IF(_tapsPeriod_month_day!D6="","",_tapsPeriod_month_day!D6)</f>
        <v/>
      </c>
      <c r="F10" s="28" t="str">
        <f>IF(_tapsPeriod_month_day!E6="","",_tapsPeriod_month_day!E6)</f>
        <v/>
      </c>
      <c r="G10" s="28" t="str">
        <f>IF(_tapsPeriod_month_day!F6="","",_tapsPeriod_month_day!F6)</f>
        <v/>
      </c>
      <c r="H10" s="28" t="str">
        <f>IF(_tapsPeriod_month_day!G6="","",_tapsPeriod_month_day!G6)</f>
        <v/>
      </c>
      <c r="I10" s="28" t="str">
        <f>IF(_tapsPeriod_month_day!H6="","",_tapsPeriod_month_day!H6)</f>
        <v/>
      </c>
      <c r="J10" s="28" t="str">
        <f>IF(_tapsPeriod_month_day!I6="","",_tapsPeriod_month_day!I6)</f>
        <v/>
      </c>
      <c r="K10" s="28" t="str">
        <f t="shared" si="0"/>
        <v/>
      </c>
      <c r="L10" s="28" t="str">
        <f>IF(_tapsPeriod_month_day!K6="","",_tapsPeriod_month_day!K6)</f>
        <v/>
      </c>
      <c r="M10" s="28" t="str">
        <f>IF(_tapsPeriod_month_day!L6="","",_tapsPeriod_month_day!L6)</f>
        <v/>
      </c>
      <c r="N10" s="28" t="str">
        <f>IF(_tapsPeriod_month_day!M6="","",_tapsPeriod_month_day!M6)</f>
        <v/>
      </c>
      <c r="O10" s="28" t="str">
        <f>IF(_tapsPeriod_month_day!N6="","",_tapsPeriod_month_day!N6)</f>
        <v/>
      </c>
      <c r="P10" s="28" t="str">
        <f t="shared" si="1"/>
        <v/>
      </c>
      <c r="Q10" s="28" t="str">
        <f>IF(_tapsPeriod_month_day!P6="","",_tapsPeriod_month_day!P6)</f>
        <v/>
      </c>
      <c r="R10" s="28" t="str">
        <f>IF(_tapsPeriod_month_day!Q6="","",_tapsPeriod_month_day!Q6)</f>
        <v/>
      </c>
      <c r="S10" s="28" t="str">
        <f>IF(_tapsPeriod_month_day!R6="","",_tapsPeriod_month_day!R6)</f>
        <v/>
      </c>
      <c r="T10" s="30"/>
      <c r="U10" s="28" t="str">
        <f>IF(_tapsPeriod_month_day!T6="","",_tapsPeriod_month_day!T6)</f>
        <v/>
      </c>
      <c r="V10" s="28" t="str">
        <f>IF(_tapsPeriod_month_day!U6="","",_tapsPeriod_month_day!U6)</f>
        <v/>
      </c>
      <c r="W10" s="28" t="str">
        <f>IF(_tapsPeriod_month_day!V6="","",_tapsPeriod_month_day!V6)</f>
        <v/>
      </c>
      <c r="X10" s="28" t="str">
        <f>IF(_tapsPeriod_month_day!W6="","",_tapsPeriod_month_day!W6)</f>
        <v/>
      </c>
      <c r="Y10" s="28" t="str">
        <f>IF(_tapsPeriod_month_day!X6="","",_tapsPeriod_month_day!X6)</f>
        <v/>
      </c>
      <c r="Z10" s="28" t="str">
        <f>IF(_tapsPeriod_month_day!Y6="","",_tapsPeriod_month_day!Y6)</f>
        <v/>
      </c>
      <c r="AA10" s="28" t="str">
        <f>IF(_tapsPeriod_month_day!Z6="","",_tapsPeriod_month_day!Z6)</f>
        <v/>
      </c>
      <c r="AB10" s="28" t="str">
        <f>IF(_tapsPeriod_month_day!AA6="","",_tapsPeriod_month_day!AA6)</f>
        <v/>
      </c>
      <c r="AC10" s="14" t="str">
        <f>IF(_tapsPeriod_month_day!AB6="","",ROUND(_tapsPeriod_month_day!AB6*100,4))</f>
        <v/>
      </c>
      <c r="AD10" s="14" t="str">
        <f>IF(_tapsPeriod_month_day!AC6="","",ROUND(_tapsPeriod_month_day!AC6*100,4))</f>
        <v/>
      </c>
      <c r="AE10" s="14" t="str">
        <f>IF(_tapsPeriod_month_day!AD6="","",ROUND(_tapsPeriod_month_day!AD6*100,4))</f>
        <v/>
      </c>
      <c r="AF10" s="14" t="str">
        <f>IF(_tapsPeriod_month_day!AE6="","",ROUND(_tapsPeriod_month_day!AE6*100,4))</f>
        <v/>
      </c>
      <c r="AG10" s="14" t="str">
        <f>IF(_tapsPeriod_month_day!AF6="","",ROUND(_tapsPeriod_month_day!AF6*100,4))</f>
        <v/>
      </c>
      <c r="AH10" s="14" t="str">
        <f>IF(_tapsPeriod_month_day!AG6="","",ROUND(_tapsPeriod_month_day!AG6*100,4))</f>
        <v/>
      </c>
      <c r="AI10" s="14" t="str">
        <f>IF(_tapsPeriod_month_day!AH6="","",ROUND(_tapsPeriod_month_day!AH6*100,4))</f>
        <v/>
      </c>
      <c r="AJ10" s="14" t="str">
        <f>IF(_tapsPeriod_month_day!AI6="","",ROUND(_tapsPeriod_month_day!AI6*100,4))</f>
        <v/>
      </c>
      <c r="AK10" s="14" t="str">
        <f>IF(_tapsPeriod_month_day!AJ6="","",ROUND(_tapsPeriod_month_day!AJ6*100,4))</f>
        <v/>
      </c>
      <c r="AL10" s="14" t="str">
        <f>IF(_tapsPeriod_month_day!AK6="","",ROUND(_tapsPeriod_month_day!AK6*100,4))</f>
        <v/>
      </c>
      <c r="AM10" s="14" t="str">
        <f>IF(_tapsPeriod_month_day!AL6="","",ROUND(_tapsPeriod_month_day!AL6*100,4))</f>
        <v/>
      </c>
      <c r="AN10" s="14" t="str">
        <f>IF(_tapsPeriod_month_day!AM6="","",ROUND(_tapsPeriod_month_day!AM6*100,4))</f>
        <v/>
      </c>
      <c r="AO10" s="14" t="str">
        <f>IF(_tapsPeriod_month_day!AN6="","",ROUND(_tapsPeriod_month_day!AN6*100,4))</f>
        <v/>
      </c>
      <c r="AP10" s="14" t="str">
        <f>IF(_tapsPeriod_month_day!AO6="","",ROUND(_tapsPeriod_month_day!AO6*100,4))</f>
        <v/>
      </c>
      <c r="AQ10" s="14" t="str">
        <f>IF(_tapsPeriod_month_day!AP6="","",ROUND(_tapsPeriod_month_day!AP6*100,4))</f>
        <v/>
      </c>
      <c r="AR10" s="14" t="str">
        <f>IF(_tapsPeriod_month_day!AQ6="","",ROUND(_tapsPeriod_month_day!AQ6*100,4))</f>
        <v/>
      </c>
      <c r="AS10" s="14" t="str">
        <f>IF(_tapsPeriod_month_day!AR6="","",ROUND(_tapsPeriod_month_day!AR6*100,4))</f>
        <v/>
      </c>
      <c r="AT10" s="33" t="str">
        <f>IF(_tapsPeriod_month_day!AS6="","",_tapsPeriod_month_day!AS6)</f>
        <v/>
      </c>
      <c r="AU10" s="33" t="str">
        <f>IF(_tapsPeriod_month_day!AT6="","",_tapsPeriod_month_day!AT6)</f>
        <v/>
      </c>
    </row>
    <row r="11" spans="1:56" ht="20.25" customHeight="1">
      <c r="A11" s="15">
        <v>6</v>
      </c>
      <c r="B11" s="14" t="str">
        <f>IF(_tapsPeriod_month_day!A7="","",_tapsPeriod_month_day!A7)</f>
        <v/>
      </c>
      <c r="C11" s="28" t="str">
        <f>IF(_tapsPeriod_month_day!B7="","",_tapsPeriod_month_day!B7)</f>
        <v/>
      </c>
      <c r="D11" s="28" t="str">
        <f>IF(_tapsPeriod_month_day!C7="","",_tapsPeriod_month_day!C7)</f>
        <v/>
      </c>
      <c r="E11" s="28" t="str">
        <f>IF(_tapsPeriod_month_day!D7="","",_tapsPeriod_month_day!D7)</f>
        <v/>
      </c>
      <c r="F11" s="28" t="str">
        <f>IF(_tapsPeriod_month_day!E7="","",_tapsPeriod_month_day!E7)</f>
        <v/>
      </c>
      <c r="G11" s="28" t="str">
        <f>IF(_tapsPeriod_month_day!F7="","",_tapsPeriod_month_day!F7)</f>
        <v/>
      </c>
      <c r="H11" s="28" t="str">
        <f>IF(_tapsPeriod_month_day!G7="","",_tapsPeriod_month_day!G7)</f>
        <v/>
      </c>
      <c r="I11" s="28" t="str">
        <f>IF(_tapsPeriod_month_day!H7="","",_tapsPeriod_month_day!H7)</f>
        <v/>
      </c>
      <c r="J11" s="28" t="str">
        <f>IF(_tapsPeriod_month_day!I7="","",_tapsPeriod_month_day!I7)</f>
        <v/>
      </c>
      <c r="K11" s="28" t="str">
        <f t="shared" si="0"/>
        <v/>
      </c>
      <c r="L11" s="28" t="str">
        <f>IF(_tapsPeriod_month_day!K7="","",_tapsPeriod_month_day!K7)</f>
        <v/>
      </c>
      <c r="M11" s="28" t="str">
        <f>IF(_tapsPeriod_month_day!L7="","",_tapsPeriod_month_day!L7)</f>
        <v/>
      </c>
      <c r="N11" s="28" t="str">
        <f>IF(_tapsPeriod_month_day!M7="","",_tapsPeriod_month_day!M7)</f>
        <v/>
      </c>
      <c r="O11" s="28" t="str">
        <f>IF(_tapsPeriod_month_day!N7="","",_tapsPeriod_month_day!N7)</f>
        <v/>
      </c>
      <c r="P11" s="28" t="str">
        <f t="shared" si="1"/>
        <v/>
      </c>
      <c r="Q11" s="28" t="str">
        <f>IF(_tapsPeriod_month_day!P7="","",_tapsPeriod_month_day!P7)</f>
        <v/>
      </c>
      <c r="R11" s="28" t="str">
        <f>IF(_tapsPeriod_month_day!Q7="","",_tapsPeriod_month_day!Q7)</f>
        <v/>
      </c>
      <c r="S11" s="28" t="str">
        <f>IF(_tapsPeriod_month_day!R7="","",_tapsPeriod_month_day!R7)</f>
        <v/>
      </c>
      <c r="T11" s="30"/>
      <c r="U11" s="28" t="str">
        <f>IF(_tapsPeriod_month_day!T7="","",_tapsPeriod_month_day!T7)</f>
        <v/>
      </c>
      <c r="V11" s="28" t="str">
        <f>IF(_tapsPeriod_month_day!U7="","",_tapsPeriod_month_day!U7)</f>
        <v/>
      </c>
      <c r="W11" s="28" t="str">
        <f>IF(_tapsPeriod_month_day!V7="","",_tapsPeriod_month_day!V7)</f>
        <v/>
      </c>
      <c r="X11" s="28" t="str">
        <f>IF(_tapsPeriod_month_day!W7="","",_tapsPeriod_month_day!W7)</f>
        <v/>
      </c>
      <c r="Y11" s="28" t="str">
        <f>IF(_tapsPeriod_month_day!X7="","",_tapsPeriod_month_day!X7)</f>
        <v/>
      </c>
      <c r="Z11" s="28" t="str">
        <f>IF(_tapsPeriod_month_day!Y7="","",_tapsPeriod_month_day!Y7)</f>
        <v/>
      </c>
      <c r="AA11" s="28" t="str">
        <f>IF(_tapsPeriod_month_day!Z7="","",_tapsPeriod_month_day!Z7)</f>
        <v/>
      </c>
      <c r="AB11" s="28" t="str">
        <f>IF(_tapsPeriod_month_day!AA7="","",_tapsPeriod_month_day!AA7)</f>
        <v/>
      </c>
      <c r="AC11" s="14" t="str">
        <f>IF(_tapsPeriod_month_day!AB7="","",ROUND(_tapsPeriod_month_day!AB7*100,4))</f>
        <v/>
      </c>
      <c r="AD11" s="14" t="str">
        <f>IF(_tapsPeriod_month_day!AC7="","",ROUND(_tapsPeriod_month_day!AC7*100,4))</f>
        <v/>
      </c>
      <c r="AE11" s="14" t="str">
        <f>IF(_tapsPeriod_month_day!AD7="","",ROUND(_tapsPeriod_month_day!AD7*100,4))</f>
        <v/>
      </c>
      <c r="AF11" s="14" t="str">
        <f>IF(_tapsPeriod_month_day!AE7="","",ROUND(_tapsPeriod_month_day!AE7*100,4))</f>
        <v/>
      </c>
      <c r="AG11" s="14" t="str">
        <f>IF(_tapsPeriod_month_day!AF7="","",ROUND(_tapsPeriod_month_day!AF7*100,4))</f>
        <v/>
      </c>
      <c r="AH11" s="14" t="str">
        <f>IF(_tapsPeriod_month_day!AG7="","",ROUND(_tapsPeriod_month_day!AG7*100,4))</f>
        <v/>
      </c>
      <c r="AI11" s="14" t="str">
        <f>IF(_tapsPeriod_month_day!AH7="","",ROUND(_tapsPeriod_month_day!AH7*100,4))</f>
        <v/>
      </c>
      <c r="AJ11" s="14" t="str">
        <f>IF(_tapsPeriod_month_day!AI7="","",ROUND(_tapsPeriod_month_day!AI7*100,4))</f>
        <v/>
      </c>
      <c r="AK11" s="14" t="str">
        <f>IF(_tapsPeriod_month_day!AJ7="","",ROUND(_tapsPeriod_month_day!AJ7*100,4))</f>
        <v/>
      </c>
      <c r="AL11" s="14" t="str">
        <f>IF(_tapsPeriod_month_day!AK7="","",ROUND(_tapsPeriod_month_day!AK7*100,4))</f>
        <v/>
      </c>
      <c r="AM11" s="14" t="str">
        <f>IF(_tapsPeriod_month_day!AL7="","",ROUND(_tapsPeriod_month_day!AL7*100,4))</f>
        <v/>
      </c>
      <c r="AN11" s="14" t="str">
        <f>IF(_tapsPeriod_month_day!AM7="","",ROUND(_tapsPeriod_month_day!AM7*100,4))</f>
        <v/>
      </c>
      <c r="AO11" s="14" t="str">
        <f>IF(_tapsPeriod_month_day!AN7="","",ROUND(_tapsPeriod_month_day!AN7*100,4))</f>
        <v/>
      </c>
      <c r="AP11" s="14" t="str">
        <f>IF(_tapsPeriod_month_day!AO7="","",ROUND(_tapsPeriod_month_day!AO7*100,4))</f>
        <v/>
      </c>
      <c r="AQ11" s="14" t="str">
        <f>IF(_tapsPeriod_month_day!AP7="","",ROUND(_tapsPeriod_month_day!AP7*100,4))</f>
        <v/>
      </c>
      <c r="AR11" s="14" t="str">
        <f>IF(_tapsPeriod_month_day!AQ7="","",ROUND(_tapsPeriod_month_day!AQ7*100,4))</f>
        <v/>
      </c>
      <c r="AS11" s="14" t="str">
        <f>IF(_tapsPeriod_month_day!AR7="","",ROUND(_tapsPeriod_month_day!AR7*100,4))</f>
        <v/>
      </c>
      <c r="AT11" s="33" t="str">
        <f>IF(_tapsPeriod_month_day!AS7="","",_tapsPeriod_month_day!AS7)</f>
        <v/>
      </c>
      <c r="AU11" s="33" t="str">
        <f>IF(_tapsPeriod_month_day!AT7="","",_tapsPeriod_month_day!AT7)</f>
        <v/>
      </c>
    </row>
    <row r="12" spans="1:56" ht="20.25" customHeight="1">
      <c r="A12" s="15">
        <v>7</v>
      </c>
      <c r="B12" s="14" t="str">
        <f>IF(_tapsPeriod_month_day!A8="","",_tapsPeriod_month_day!A8)</f>
        <v/>
      </c>
      <c r="C12" s="28" t="str">
        <f>IF(_tapsPeriod_month_day!B8="","",_tapsPeriod_month_day!B8)</f>
        <v/>
      </c>
      <c r="D12" s="28" t="str">
        <f>IF(_tapsPeriod_month_day!C8="","",_tapsPeriod_month_day!C8)</f>
        <v/>
      </c>
      <c r="E12" s="28" t="str">
        <f>IF(_tapsPeriod_month_day!D8="","",_tapsPeriod_month_day!D8)</f>
        <v/>
      </c>
      <c r="F12" s="28" t="str">
        <f>IF(_tapsPeriod_month_day!E8="","",_tapsPeriod_month_day!E8)</f>
        <v/>
      </c>
      <c r="G12" s="28" t="str">
        <f>IF(_tapsPeriod_month_day!F8="","",_tapsPeriod_month_day!F8)</f>
        <v/>
      </c>
      <c r="H12" s="28" t="str">
        <f>IF(_tapsPeriod_month_day!G8="","",_tapsPeriod_month_day!G8)</f>
        <v/>
      </c>
      <c r="I12" s="28" t="str">
        <f>IF(_tapsPeriod_month_day!H8="","",_tapsPeriod_month_day!H8)</f>
        <v/>
      </c>
      <c r="J12" s="28" t="str">
        <f>IF(_tapsPeriod_month_day!I8="","",_tapsPeriod_month_day!I8)</f>
        <v/>
      </c>
      <c r="K12" s="28" t="str">
        <f t="shared" si="0"/>
        <v/>
      </c>
      <c r="L12" s="28" t="str">
        <f>IF(_tapsPeriod_month_day!K8="","",_tapsPeriod_month_day!K8)</f>
        <v/>
      </c>
      <c r="M12" s="28" t="str">
        <f>IF(_tapsPeriod_month_day!L8="","",_tapsPeriod_month_day!L8)</f>
        <v/>
      </c>
      <c r="N12" s="28" t="str">
        <f>IF(_tapsPeriod_month_day!M8="","",_tapsPeriod_month_day!M8)</f>
        <v/>
      </c>
      <c r="O12" s="28" t="str">
        <f>IF(_tapsPeriod_month_day!N8="","",_tapsPeriod_month_day!N8)</f>
        <v/>
      </c>
      <c r="P12" s="28" t="str">
        <f t="shared" si="1"/>
        <v/>
      </c>
      <c r="Q12" s="28" t="str">
        <f>IF(_tapsPeriod_month_day!P8="","",_tapsPeriod_month_day!P8)</f>
        <v/>
      </c>
      <c r="R12" s="28" t="str">
        <f>IF(_tapsPeriod_month_day!Q8="","",_tapsPeriod_month_day!Q8)</f>
        <v/>
      </c>
      <c r="S12" s="28" t="str">
        <f>IF(_tapsPeriod_month_day!R8="","",_tapsPeriod_month_day!R8)</f>
        <v/>
      </c>
      <c r="T12" s="30"/>
      <c r="U12" s="28" t="str">
        <f>IF(_tapsPeriod_month_day!T8="","",_tapsPeriod_month_day!T8)</f>
        <v/>
      </c>
      <c r="V12" s="28" t="str">
        <f>IF(_tapsPeriod_month_day!U8="","",_tapsPeriod_month_day!U8)</f>
        <v/>
      </c>
      <c r="W12" s="28" t="str">
        <f>IF(_tapsPeriod_month_day!V8="","",_tapsPeriod_month_day!V8)</f>
        <v/>
      </c>
      <c r="X12" s="28" t="str">
        <f>IF(_tapsPeriod_month_day!W8="","",_tapsPeriod_month_day!W8)</f>
        <v/>
      </c>
      <c r="Y12" s="28" t="str">
        <f>IF(_tapsPeriod_month_day!X8="","",_tapsPeriod_month_day!X8)</f>
        <v/>
      </c>
      <c r="Z12" s="28" t="str">
        <f>IF(_tapsPeriod_month_day!Y8="","",_tapsPeriod_month_day!Y8)</f>
        <v/>
      </c>
      <c r="AA12" s="28" t="str">
        <f>IF(_tapsPeriod_month_day!Z8="","",_tapsPeriod_month_day!Z8)</f>
        <v/>
      </c>
      <c r="AB12" s="28" t="str">
        <f>IF(_tapsPeriod_month_day!AA8="","",_tapsPeriod_month_day!AA8)</f>
        <v/>
      </c>
      <c r="AC12" s="14" t="str">
        <f>IF(_tapsPeriod_month_day!AB8="","",ROUND(_tapsPeriod_month_day!AB8*100,4))</f>
        <v/>
      </c>
      <c r="AD12" s="14" t="str">
        <f>IF(_tapsPeriod_month_day!AC8="","",ROUND(_tapsPeriod_month_day!AC8*100,4))</f>
        <v/>
      </c>
      <c r="AE12" s="14" t="str">
        <f>IF(_tapsPeriod_month_day!AD8="","",ROUND(_tapsPeriod_month_day!AD8*100,4))</f>
        <v/>
      </c>
      <c r="AF12" s="14" t="str">
        <f>IF(_tapsPeriod_month_day!AE8="","",ROUND(_tapsPeriod_month_day!AE8*100,4))</f>
        <v/>
      </c>
      <c r="AG12" s="14" t="str">
        <f>IF(_tapsPeriod_month_day!AF8="","",ROUND(_tapsPeriod_month_day!AF8*100,4))</f>
        <v/>
      </c>
      <c r="AH12" s="14" t="str">
        <f>IF(_tapsPeriod_month_day!AG8="","",ROUND(_tapsPeriod_month_day!AG8*100,4))</f>
        <v/>
      </c>
      <c r="AI12" s="14" t="str">
        <f>IF(_tapsPeriod_month_day!AH8="","",ROUND(_tapsPeriod_month_day!AH8*100,4))</f>
        <v/>
      </c>
      <c r="AJ12" s="14" t="str">
        <f>IF(_tapsPeriod_month_day!AI8="","",ROUND(_tapsPeriod_month_day!AI8*100,4))</f>
        <v/>
      </c>
      <c r="AK12" s="14" t="str">
        <f>IF(_tapsPeriod_month_day!AJ8="","",ROUND(_tapsPeriod_month_day!AJ8*100,4))</f>
        <v/>
      </c>
      <c r="AL12" s="14" t="str">
        <f>IF(_tapsPeriod_month_day!AK8="","",ROUND(_tapsPeriod_month_day!AK8*100,4))</f>
        <v/>
      </c>
      <c r="AM12" s="14" t="str">
        <f>IF(_tapsPeriod_month_day!AL8="","",ROUND(_tapsPeriod_month_day!AL8*100,4))</f>
        <v/>
      </c>
      <c r="AN12" s="14" t="str">
        <f>IF(_tapsPeriod_month_day!AM8="","",ROUND(_tapsPeriod_month_day!AM8*100,4))</f>
        <v/>
      </c>
      <c r="AO12" s="14" t="str">
        <f>IF(_tapsPeriod_month_day!AN8="","",ROUND(_tapsPeriod_month_day!AN8*100,4))</f>
        <v/>
      </c>
      <c r="AP12" s="14" t="str">
        <f>IF(_tapsPeriod_month_day!AO8="","",ROUND(_tapsPeriod_month_day!AO8*100,4))</f>
        <v/>
      </c>
      <c r="AQ12" s="14" t="str">
        <f>IF(_tapsPeriod_month_day!AP8="","",ROUND(_tapsPeriod_month_day!AP8*100,4))</f>
        <v/>
      </c>
      <c r="AR12" s="14" t="str">
        <f>IF(_tapsPeriod_month_day!AQ8="","",ROUND(_tapsPeriod_month_day!AQ8*100,4))</f>
        <v/>
      </c>
      <c r="AS12" s="14" t="str">
        <f>IF(_tapsPeriod_month_day!AR8="","",ROUND(_tapsPeriod_month_day!AR8*100,4))</f>
        <v/>
      </c>
      <c r="AT12" s="33" t="str">
        <f>IF(_tapsPeriod_month_day!AS8="","",_tapsPeriod_month_day!AS8)</f>
        <v/>
      </c>
      <c r="AU12" s="33" t="str">
        <f>IF(_tapsPeriod_month_day!AT8="","",_tapsPeriod_month_day!AT8)</f>
        <v/>
      </c>
    </row>
    <row r="13" spans="1:56" ht="20.25" customHeight="1">
      <c r="A13" s="15">
        <v>8</v>
      </c>
      <c r="B13" s="14" t="str">
        <f>IF(_tapsPeriod_month_day!A9="","",_tapsPeriod_month_day!A9)</f>
        <v/>
      </c>
      <c r="C13" s="28" t="str">
        <f>IF(_tapsPeriod_month_day!B9="","",_tapsPeriod_month_day!B9)</f>
        <v/>
      </c>
      <c r="D13" s="28" t="str">
        <f>IF(_tapsPeriod_month_day!C9="","",_tapsPeriod_month_day!C9)</f>
        <v/>
      </c>
      <c r="E13" s="28" t="str">
        <f>IF(_tapsPeriod_month_day!D9="","",_tapsPeriod_month_day!D9)</f>
        <v/>
      </c>
      <c r="F13" s="28" t="str">
        <f>IF(_tapsPeriod_month_day!E9="","",_tapsPeriod_month_day!E9)</f>
        <v/>
      </c>
      <c r="G13" s="28" t="str">
        <f>IF(_tapsPeriod_month_day!F9="","",_tapsPeriod_month_day!F9)</f>
        <v/>
      </c>
      <c r="H13" s="28" t="str">
        <f>IF(_tapsPeriod_month_day!G9="","",_tapsPeriod_month_day!G9)</f>
        <v/>
      </c>
      <c r="I13" s="28" t="str">
        <f>IF(_tapsPeriod_month_day!H9="","",_tapsPeriod_month_day!H9)</f>
        <v/>
      </c>
      <c r="J13" s="28" t="str">
        <f>IF(_tapsPeriod_month_day!I9="","",_tapsPeriod_month_day!I9)</f>
        <v/>
      </c>
      <c r="K13" s="28" t="str">
        <f t="shared" si="0"/>
        <v/>
      </c>
      <c r="L13" s="28" t="str">
        <f>IF(_tapsPeriod_month_day!K9="","",_tapsPeriod_month_day!K9)</f>
        <v/>
      </c>
      <c r="M13" s="28" t="str">
        <f>IF(_tapsPeriod_month_day!L9="","",_tapsPeriod_month_day!L9)</f>
        <v/>
      </c>
      <c r="N13" s="28" t="str">
        <f>IF(_tapsPeriod_month_day!M9="","",_tapsPeriod_month_day!M9)</f>
        <v/>
      </c>
      <c r="O13" s="28" t="str">
        <f>IF(_tapsPeriod_month_day!N9="","",_tapsPeriod_month_day!N9)</f>
        <v/>
      </c>
      <c r="P13" s="28" t="str">
        <f t="shared" si="1"/>
        <v/>
      </c>
      <c r="Q13" s="28" t="str">
        <f>IF(_tapsPeriod_month_day!P9="","",_tapsPeriod_month_day!P9)</f>
        <v/>
      </c>
      <c r="R13" s="28" t="str">
        <f>IF(_tapsPeriod_month_day!Q9="","",_tapsPeriod_month_day!Q9)</f>
        <v/>
      </c>
      <c r="S13" s="28" t="str">
        <f>IF(_tapsPeriod_month_day!R9="","",_tapsPeriod_month_day!R9)</f>
        <v/>
      </c>
      <c r="T13" s="30"/>
      <c r="U13" s="28" t="str">
        <f>IF(_tapsPeriod_month_day!T9="","",_tapsPeriod_month_day!T9)</f>
        <v/>
      </c>
      <c r="V13" s="28" t="str">
        <f>IF(_tapsPeriod_month_day!U9="","",_tapsPeriod_month_day!U9)</f>
        <v/>
      </c>
      <c r="W13" s="28" t="str">
        <f>IF(_tapsPeriod_month_day!V9="","",_tapsPeriod_month_day!V9)</f>
        <v/>
      </c>
      <c r="X13" s="28" t="str">
        <f>IF(_tapsPeriod_month_day!W9="","",_tapsPeriod_month_day!W9)</f>
        <v/>
      </c>
      <c r="Y13" s="28" t="str">
        <f>IF(_tapsPeriod_month_day!X9="","",_tapsPeriod_month_day!X9)</f>
        <v/>
      </c>
      <c r="Z13" s="28" t="str">
        <f>IF(_tapsPeriod_month_day!Y9="","",_tapsPeriod_month_day!Y9)</f>
        <v/>
      </c>
      <c r="AA13" s="28" t="str">
        <f>IF(_tapsPeriod_month_day!Z9="","",_tapsPeriod_month_day!Z9)</f>
        <v/>
      </c>
      <c r="AB13" s="28" t="str">
        <f>IF(_tapsPeriod_month_day!AA9="","",_tapsPeriod_month_day!AA9)</f>
        <v/>
      </c>
      <c r="AC13" s="14" t="str">
        <f>IF(_tapsPeriod_month_day!AB9="","",ROUND(_tapsPeriod_month_day!AB9*100,4))</f>
        <v/>
      </c>
      <c r="AD13" s="14" t="str">
        <f>IF(_tapsPeriod_month_day!AC9="","",ROUND(_tapsPeriod_month_day!AC9*100,4))</f>
        <v/>
      </c>
      <c r="AE13" s="14" t="str">
        <f>IF(_tapsPeriod_month_day!AD9="","",ROUND(_tapsPeriod_month_day!AD9*100,4))</f>
        <v/>
      </c>
      <c r="AF13" s="14" t="str">
        <f>IF(_tapsPeriod_month_day!AE9="","",ROUND(_tapsPeriod_month_day!AE9*100,4))</f>
        <v/>
      </c>
      <c r="AG13" s="14" t="str">
        <f>IF(_tapsPeriod_month_day!AF9="","",ROUND(_tapsPeriod_month_day!AF9*100,4))</f>
        <v/>
      </c>
      <c r="AH13" s="14" t="str">
        <f>IF(_tapsPeriod_month_day!AG9="","",ROUND(_tapsPeriod_month_day!AG9*100,4))</f>
        <v/>
      </c>
      <c r="AI13" s="14" t="str">
        <f>IF(_tapsPeriod_month_day!AH9="","",ROUND(_tapsPeriod_month_day!AH9*100,4))</f>
        <v/>
      </c>
      <c r="AJ13" s="14" t="str">
        <f>IF(_tapsPeriod_month_day!AI9="","",ROUND(_tapsPeriod_month_day!AI9*100,4))</f>
        <v/>
      </c>
      <c r="AK13" s="14" t="str">
        <f>IF(_tapsPeriod_month_day!AJ9="","",ROUND(_tapsPeriod_month_day!AJ9*100,4))</f>
        <v/>
      </c>
      <c r="AL13" s="14" t="str">
        <f>IF(_tapsPeriod_month_day!AK9="","",ROUND(_tapsPeriod_month_day!AK9*100,4))</f>
        <v/>
      </c>
      <c r="AM13" s="14" t="str">
        <f>IF(_tapsPeriod_month_day!AL9="","",ROUND(_tapsPeriod_month_day!AL9*100,4))</f>
        <v/>
      </c>
      <c r="AN13" s="14" t="str">
        <f>IF(_tapsPeriod_month_day!AM9="","",ROUND(_tapsPeriod_month_day!AM9*100,4))</f>
        <v/>
      </c>
      <c r="AO13" s="14" t="str">
        <f>IF(_tapsPeriod_month_day!AN9="","",ROUND(_tapsPeriod_month_day!AN9*100,4))</f>
        <v/>
      </c>
      <c r="AP13" s="14" t="str">
        <f>IF(_tapsPeriod_month_day!AO9="","",ROUND(_tapsPeriod_month_day!AO9*100,4))</f>
        <v/>
      </c>
      <c r="AQ13" s="14" t="str">
        <f>IF(_tapsPeriod_month_day!AP9="","",ROUND(_tapsPeriod_month_day!AP9*100,4))</f>
        <v/>
      </c>
      <c r="AR13" s="14" t="str">
        <f>IF(_tapsPeriod_month_day!AQ9="","",ROUND(_tapsPeriod_month_day!AQ9*100,4))</f>
        <v/>
      </c>
      <c r="AS13" s="14" t="str">
        <f>IF(_tapsPeriod_month_day!AR9="","",ROUND(_tapsPeriod_month_day!AR9*100,4))</f>
        <v/>
      </c>
      <c r="AT13" s="33" t="str">
        <f>IF(_tapsPeriod_month_day!AS9="","",_tapsPeriod_month_day!AS9)</f>
        <v/>
      </c>
      <c r="AU13" s="33" t="str">
        <f>IF(_tapsPeriod_month_day!AT9="","",_tapsPeriod_month_day!AT9)</f>
        <v/>
      </c>
    </row>
    <row r="14" spans="1:56" ht="20.25" customHeight="1">
      <c r="A14" s="15">
        <v>9</v>
      </c>
      <c r="B14" s="14" t="str">
        <f>IF(_tapsPeriod_month_day!A10="","",_tapsPeriod_month_day!A10)</f>
        <v/>
      </c>
      <c r="C14" s="28" t="str">
        <f>IF(_tapsPeriod_month_day!B10="","",_tapsPeriod_month_day!B10)</f>
        <v/>
      </c>
      <c r="D14" s="28" t="str">
        <f>IF(_tapsPeriod_month_day!C10="","",_tapsPeriod_month_day!C10)</f>
        <v/>
      </c>
      <c r="E14" s="28" t="str">
        <f>IF(_tapsPeriod_month_day!D10="","",_tapsPeriod_month_day!D10)</f>
        <v/>
      </c>
      <c r="F14" s="28" t="str">
        <f>IF(_tapsPeriod_month_day!E10="","",_tapsPeriod_month_day!E10)</f>
        <v/>
      </c>
      <c r="G14" s="28" t="str">
        <f>IF(_tapsPeriod_month_day!F10="","",_tapsPeriod_month_day!F10)</f>
        <v/>
      </c>
      <c r="H14" s="28" t="str">
        <f>IF(_tapsPeriod_month_day!G10="","",_tapsPeriod_month_day!G10)</f>
        <v/>
      </c>
      <c r="I14" s="28" t="str">
        <f>IF(_tapsPeriod_month_day!H10="","",_tapsPeriod_month_day!H10)</f>
        <v/>
      </c>
      <c r="J14" s="28" t="str">
        <f>IF(_tapsPeriod_month_day!I10="","",_tapsPeriod_month_day!I10)</f>
        <v/>
      </c>
      <c r="K14" s="28" t="str">
        <f t="shared" si="0"/>
        <v/>
      </c>
      <c r="L14" s="28" t="str">
        <f>IF(_tapsPeriod_month_day!K10="","",_tapsPeriod_month_day!K10)</f>
        <v/>
      </c>
      <c r="M14" s="28" t="str">
        <f>IF(_tapsPeriod_month_day!L10="","",_tapsPeriod_month_day!L10)</f>
        <v/>
      </c>
      <c r="N14" s="28" t="str">
        <f>IF(_tapsPeriod_month_day!M10="","",_tapsPeriod_month_day!M10)</f>
        <v/>
      </c>
      <c r="O14" s="28" t="str">
        <f>IF(_tapsPeriod_month_day!N10="","",_tapsPeriod_month_day!N10)</f>
        <v/>
      </c>
      <c r="P14" s="28" t="str">
        <f t="shared" si="1"/>
        <v/>
      </c>
      <c r="Q14" s="28" t="str">
        <f>IF(_tapsPeriod_month_day!P10="","",_tapsPeriod_month_day!P10)</f>
        <v/>
      </c>
      <c r="R14" s="28" t="str">
        <f>IF(_tapsPeriod_month_day!Q10="","",_tapsPeriod_month_day!Q10)</f>
        <v/>
      </c>
      <c r="S14" s="28" t="str">
        <f>IF(_tapsPeriod_month_day!R10="","",_tapsPeriod_month_day!R10)</f>
        <v/>
      </c>
      <c r="T14" s="30"/>
      <c r="U14" s="28" t="str">
        <f>IF(_tapsPeriod_month_day!T10="","",_tapsPeriod_month_day!T10)</f>
        <v/>
      </c>
      <c r="V14" s="28" t="str">
        <f>IF(_tapsPeriod_month_day!U10="","",_tapsPeriod_month_day!U10)</f>
        <v/>
      </c>
      <c r="W14" s="28" t="str">
        <f>IF(_tapsPeriod_month_day!V10="","",_tapsPeriod_month_day!V10)</f>
        <v/>
      </c>
      <c r="X14" s="28" t="str">
        <f>IF(_tapsPeriod_month_day!W10="","",_tapsPeriod_month_day!W10)</f>
        <v/>
      </c>
      <c r="Y14" s="28" t="str">
        <f>IF(_tapsPeriod_month_day!X10="","",_tapsPeriod_month_day!X10)</f>
        <v/>
      </c>
      <c r="Z14" s="28" t="str">
        <f>IF(_tapsPeriod_month_day!Y10="","",_tapsPeriod_month_day!Y10)</f>
        <v/>
      </c>
      <c r="AA14" s="28" t="str">
        <f>IF(_tapsPeriod_month_day!Z10="","",_tapsPeriod_month_day!Z10)</f>
        <v/>
      </c>
      <c r="AB14" s="28" t="str">
        <f>IF(_tapsPeriod_month_day!AA10="","",_tapsPeriod_month_day!AA10)</f>
        <v/>
      </c>
      <c r="AC14" s="14" t="str">
        <f>IF(_tapsPeriod_month_day!AB10="","",ROUND(_tapsPeriod_month_day!AB10*100,4))</f>
        <v/>
      </c>
      <c r="AD14" s="14" t="str">
        <f>IF(_tapsPeriod_month_day!AC10="","",ROUND(_tapsPeriod_month_day!AC10*100,4))</f>
        <v/>
      </c>
      <c r="AE14" s="14" t="str">
        <f>IF(_tapsPeriod_month_day!AD10="","",ROUND(_tapsPeriod_month_day!AD10*100,4))</f>
        <v/>
      </c>
      <c r="AF14" s="14" t="str">
        <f>IF(_tapsPeriod_month_day!AE10="","",ROUND(_tapsPeriod_month_day!AE10*100,4))</f>
        <v/>
      </c>
      <c r="AG14" s="14" t="str">
        <f>IF(_tapsPeriod_month_day!AF10="","",ROUND(_tapsPeriod_month_day!AF10*100,4))</f>
        <v/>
      </c>
      <c r="AH14" s="14" t="str">
        <f>IF(_tapsPeriod_month_day!AG10="","",ROUND(_tapsPeriod_month_day!AG10*100,4))</f>
        <v/>
      </c>
      <c r="AI14" s="14" t="str">
        <f>IF(_tapsPeriod_month_day!AH10="","",ROUND(_tapsPeriod_month_day!AH10*100,4))</f>
        <v/>
      </c>
      <c r="AJ14" s="14" t="str">
        <f>IF(_tapsPeriod_month_day!AI10="","",ROUND(_tapsPeriod_month_day!AI10*100,4))</f>
        <v/>
      </c>
      <c r="AK14" s="14" t="str">
        <f>IF(_tapsPeriod_month_day!AJ10="","",ROUND(_tapsPeriod_month_day!AJ10*100,4))</f>
        <v/>
      </c>
      <c r="AL14" s="14" t="str">
        <f>IF(_tapsPeriod_month_day!AK10="","",ROUND(_tapsPeriod_month_day!AK10*100,4))</f>
        <v/>
      </c>
      <c r="AM14" s="14" t="str">
        <f>IF(_tapsPeriod_month_day!AL10="","",ROUND(_tapsPeriod_month_day!AL10*100,4))</f>
        <v/>
      </c>
      <c r="AN14" s="14" t="str">
        <f>IF(_tapsPeriod_month_day!AM10="","",ROUND(_tapsPeriod_month_day!AM10*100,4))</f>
        <v/>
      </c>
      <c r="AO14" s="14" t="str">
        <f>IF(_tapsPeriod_month_day!AN10="","",ROUND(_tapsPeriod_month_day!AN10*100,4))</f>
        <v/>
      </c>
      <c r="AP14" s="14" t="str">
        <f>IF(_tapsPeriod_month_day!AO10="","",ROUND(_tapsPeriod_month_day!AO10*100,4))</f>
        <v/>
      </c>
      <c r="AQ14" s="14" t="str">
        <f>IF(_tapsPeriod_month_day!AP10="","",ROUND(_tapsPeriod_month_day!AP10*100,4))</f>
        <v/>
      </c>
      <c r="AR14" s="14" t="str">
        <f>IF(_tapsPeriod_month_day!AQ10="","",ROUND(_tapsPeriod_month_day!AQ10*100,4))</f>
        <v/>
      </c>
      <c r="AS14" s="14" t="str">
        <f>IF(_tapsPeriod_month_day!AR10="","",ROUND(_tapsPeriod_month_day!AR10*100,4))</f>
        <v/>
      </c>
      <c r="AT14" s="33" t="str">
        <f>IF(_tapsPeriod_month_day!AS10="","",_tapsPeriod_month_day!AS10)</f>
        <v/>
      </c>
      <c r="AU14" s="33" t="str">
        <f>IF(_tapsPeriod_month_day!AT10="","",_tapsPeriod_month_day!AT10)</f>
        <v/>
      </c>
    </row>
    <row r="15" spans="1:56" ht="20.25" customHeight="1">
      <c r="A15" s="15">
        <v>10</v>
      </c>
      <c r="B15" s="14" t="str">
        <f>IF(_tapsPeriod_month_day!A11="","",_tapsPeriod_month_day!A11)</f>
        <v/>
      </c>
      <c r="C15" s="28" t="str">
        <f>IF(_tapsPeriod_month_day!B11="","",_tapsPeriod_month_day!B11)</f>
        <v/>
      </c>
      <c r="D15" s="28" t="str">
        <f>IF(_tapsPeriod_month_day!C11="","",_tapsPeriod_month_day!C11)</f>
        <v/>
      </c>
      <c r="E15" s="28" t="str">
        <f>IF(_tapsPeriod_month_day!D11="","",_tapsPeriod_month_day!D11)</f>
        <v/>
      </c>
      <c r="F15" s="28" t="str">
        <f>IF(_tapsPeriod_month_day!E11="","",_tapsPeriod_month_day!E11)</f>
        <v/>
      </c>
      <c r="G15" s="28" t="str">
        <f>IF(_tapsPeriod_month_day!F11="","",_tapsPeriod_month_day!F11)</f>
        <v/>
      </c>
      <c r="H15" s="28" t="str">
        <f>IF(_tapsPeriod_month_day!G11="","",_tapsPeriod_month_day!G11)</f>
        <v/>
      </c>
      <c r="I15" s="28" t="str">
        <f>IF(_tapsPeriod_month_day!H11="","",_tapsPeriod_month_day!H11)</f>
        <v/>
      </c>
      <c r="J15" s="28" t="str">
        <f>IF(_tapsPeriod_month_day!I11="","",_tapsPeriod_month_day!I11)</f>
        <v/>
      </c>
      <c r="K15" s="28" t="str">
        <f t="shared" si="0"/>
        <v/>
      </c>
      <c r="L15" s="28" t="str">
        <f>IF(_tapsPeriod_month_day!K11="","",_tapsPeriod_month_day!K11)</f>
        <v/>
      </c>
      <c r="M15" s="28" t="str">
        <f>IF(_tapsPeriod_month_day!L11="","",_tapsPeriod_month_day!L11)</f>
        <v/>
      </c>
      <c r="N15" s="28" t="str">
        <f>IF(_tapsPeriod_month_day!M11="","",_tapsPeriod_month_day!M11)</f>
        <v/>
      </c>
      <c r="O15" s="28" t="str">
        <f>IF(_tapsPeriod_month_day!N11="","",_tapsPeriod_month_day!N11)</f>
        <v/>
      </c>
      <c r="P15" s="28" t="str">
        <f t="shared" si="1"/>
        <v/>
      </c>
      <c r="Q15" s="28" t="str">
        <f>IF(_tapsPeriod_month_day!P11="","",_tapsPeriod_month_day!P11)</f>
        <v/>
      </c>
      <c r="R15" s="28" t="str">
        <f>IF(_tapsPeriod_month_day!Q11="","",_tapsPeriod_month_day!Q11)</f>
        <v/>
      </c>
      <c r="S15" s="28" t="str">
        <f>IF(_tapsPeriod_month_day!R11="","",_tapsPeriod_month_day!R11)</f>
        <v/>
      </c>
      <c r="T15" s="30"/>
      <c r="U15" s="28" t="str">
        <f>IF(_tapsPeriod_month_day!T11="","",_tapsPeriod_month_day!T11)</f>
        <v/>
      </c>
      <c r="V15" s="28" t="str">
        <f>IF(_tapsPeriod_month_day!U11="","",_tapsPeriod_month_day!U11)</f>
        <v/>
      </c>
      <c r="W15" s="28" t="str">
        <f>IF(_tapsPeriod_month_day!V11="","",_tapsPeriod_month_day!V11)</f>
        <v/>
      </c>
      <c r="X15" s="28" t="str">
        <f>IF(_tapsPeriod_month_day!W11="","",_tapsPeriod_month_day!W11)</f>
        <v/>
      </c>
      <c r="Y15" s="28" t="str">
        <f>IF(_tapsPeriod_month_day!X11="","",_tapsPeriod_month_day!X11)</f>
        <v/>
      </c>
      <c r="Z15" s="28" t="str">
        <f>IF(_tapsPeriod_month_day!Y11="","",_tapsPeriod_month_day!Y11)</f>
        <v/>
      </c>
      <c r="AA15" s="28" t="str">
        <f>IF(_tapsPeriod_month_day!Z11="","",_tapsPeriod_month_day!Z11)</f>
        <v/>
      </c>
      <c r="AB15" s="28" t="str">
        <f>IF(_tapsPeriod_month_day!AA11="","",_tapsPeriod_month_day!AA11)</f>
        <v/>
      </c>
      <c r="AC15" s="14" t="str">
        <f>IF(_tapsPeriod_month_day!AB11="","",ROUND(_tapsPeriod_month_day!AB11*100,4))</f>
        <v/>
      </c>
      <c r="AD15" s="14" t="str">
        <f>IF(_tapsPeriod_month_day!AC11="","",ROUND(_tapsPeriod_month_day!AC11*100,4))</f>
        <v/>
      </c>
      <c r="AE15" s="14" t="str">
        <f>IF(_tapsPeriod_month_day!AD11="","",ROUND(_tapsPeriod_month_day!AD11*100,4))</f>
        <v/>
      </c>
      <c r="AF15" s="14" t="str">
        <f>IF(_tapsPeriod_month_day!AE11="","",ROUND(_tapsPeriod_month_day!AE11*100,4))</f>
        <v/>
      </c>
      <c r="AG15" s="14" t="str">
        <f>IF(_tapsPeriod_month_day!AF11="","",ROUND(_tapsPeriod_month_day!AF11*100,4))</f>
        <v/>
      </c>
      <c r="AH15" s="14" t="str">
        <f>IF(_tapsPeriod_month_day!AG11="","",ROUND(_tapsPeriod_month_day!AG11*100,4))</f>
        <v/>
      </c>
      <c r="AI15" s="14" t="str">
        <f>IF(_tapsPeriod_month_day!AH11="","",ROUND(_tapsPeriod_month_day!AH11*100,4))</f>
        <v/>
      </c>
      <c r="AJ15" s="14" t="str">
        <f>IF(_tapsPeriod_month_day!AI11="","",ROUND(_tapsPeriod_month_day!AI11*100,4))</f>
        <v/>
      </c>
      <c r="AK15" s="14" t="str">
        <f>IF(_tapsPeriod_month_day!AJ11="","",ROUND(_tapsPeriod_month_day!AJ11*100,4))</f>
        <v/>
      </c>
      <c r="AL15" s="14" t="str">
        <f>IF(_tapsPeriod_month_day!AK11="","",ROUND(_tapsPeriod_month_day!AK11*100,4))</f>
        <v/>
      </c>
      <c r="AM15" s="14" t="str">
        <f>IF(_tapsPeriod_month_day!AL11="","",ROUND(_tapsPeriod_month_day!AL11*100,4))</f>
        <v/>
      </c>
      <c r="AN15" s="14" t="str">
        <f>IF(_tapsPeriod_month_day!AM11="","",ROUND(_tapsPeriod_month_day!AM11*100,4))</f>
        <v/>
      </c>
      <c r="AO15" s="14" t="str">
        <f>IF(_tapsPeriod_month_day!AN11="","",ROUND(_tapsPeriod_month_day!AN11*100,4))</f>
        <v/>
      </c>
      <c r="AP15" s="14" t="str">
        <f>IF(_tapsPeriod_month_day!AO11="","",ROUND(_tapsPeriod_month_day!AO11*100,4))</f>
        <v/>
      </c>
      <c r="AQ15" s="14" t="str">
        <f>IF(_tapsPeriod_month_day!AP11="","",ROUND(_tapsPeriod_month_day!AP11*100,4))</f>
        <v/>
      </c>
      <c r="AR15" s="14" t="str">
        <f>IF(_tapsPeriod_month_day!AQ11="","",ROUND(_tapsPeriod_month_day!AQ11*100,4))</f>
        <v/>
      </c>
      <c r="AS15" s="14" t="str">
        <f>IF(_tapsPeriod_month_day!AR11="","",ROUND(_tapsPeriod_month_day!AR11*100,4))</f>
        <v/>
      </c>
      <c r="AT15" s="33" t="str">
        <f>IF(_tapsPeriod_month_day!AS11="","",_tapsPeriod_month_day!AS11)</f>
        <v/>
      </c>
      <c r="AU15" s="33" t="str">
        <f>IF(_tapsPeriod_month_day!AT11="","",_tapsPeriod_month_day!AT11)</f>
        <v/>
      </c>
    </row>
    <row r="16" spans="1:56" ht="20.25" customHeight="1">
      <c r="A16" s="15">
        <v>11</v>
      </c>
      <c r="B16" s="14" t="str">
        <f>IF(_tapsPeriod_month_day!A12="","",_tapsPeriod_month_day!A12)</f>
        <v/>
      </c>
      <c r="C16" s="28" t="str">
        <f>IF(_tapsPeriod_month_day!B12="","",_tapsPeriod_month_day!B12)</f>
        <v/>
      </c>
      <c r="D16" s="28" t="str">
        <f>IF(_tapsPeriod_month_day!C12="","",_tapsPeriod_month_day!C12)</f>
        <v/>
      </c>
      <c r="E16" s="28" t="str">
        <f>IF(_tapsPeriod_month_day!D12="","",_tapsPeriod_month_day!D12)</f>
        <v/>
      </c>
      <c r="F16" s="28" t="str">
        <f>IF(_tapsPeriod_month_day!E12="","",_tapsPeriod_month_day!E12)</f>
        <v/>
      </c>
      <c r="G16" s="28" t="str">
        <f>IF(_tapsPeriod_month_day!F12="","",_tapsPeriod_month_day!F12)</f>
        <v/>
      </c>
      <c r="H16" s="28" t="str">
        <f>IF(_tapsPeriod_month_day!G12="","",_tapsPeriod_month_day!G12)</f>
        <v/>
      </c>
      <c r="I16" s="28" t="str">
        <f>IF(_tapsPeriod_month_day!H12="","",_tapsPeriod_month_day!H12)</f>
        <v/>
      </c>
      <c r="J16" s="28" t="str">
        <f>IF(_tapsPeriod_month_day!I12="","",_tapsPeriod_month_day!I12)</f>
        <v/>
      </c>
      <c r="K16" s="28" t="str">
        <f t="shared" si="0"/>
        <v/>
      </c>
      <c r="L16" s="28" t="str">
        <f>IF(_tapsPeriod_month_day!K12="","",_tapsPeriod_month_day!K12)</f>
        <v/>
      </c>
      <c r="M16" s="28" t="str">
        <f>IF(_tapsPeriod_month_day!L12="","",_tapsPeriod_month_day!L12)</f>
        <v/>
      </c>
      <c r="N16" s="28" t="str">
        <f>IF(_tapsPeriod_month_day!M12="","",_tapsPeriod_month_day!M12)</f>
        <v/>
      </c>
      <c r="O16" s="28" t="str">
        <f>IF(_tapsPeriod_month_day!N12="","",_tapsPeriod_month_day!N12)</f>
        <v/>
      </c>
      <c r="P16" s="28" t="str">
        <f t="shared" si="1"/>
        <v/>
      </c>
      <c r="Q16" s="28" t="str">
        <f>IF(_tapsPeriod_month_day!P12="","",_tapsPeriod_month_day!P12)</f>
        <v/>
      </c>
      <c r="R16" s="28" t="str">
        <f>IF(_tapsPeriod_month_day!Q12="","",_tapsPeriod_month_day!Q12)</f>
        <v/>
      </c>
      <c r="S16" s="28" t="str">
        <f>IF(_tapsPeriod_month_day!R12="","",_tapsPeriod_month_day!R12)</f>
        <v/>
      </c>
      <c r="T16" s="30"/>
      <c r="U16" s="28" t="str">
        <f>IF(_tapsPeriod_month_day!T12="","",_tapsPeriod_month_day!T12)</f>
        <v/>
      </c>
      <c r="V16" s="28" t="str">
        <f>IF(_tapsPeriod_month_day!U12="","",_tapsPeriod_month_day!U12)</f>
        <v/>
      </c>
      <c r="W16" s="28" t="str">
        <f>IF(_tapsPeriod_month_day!V12="","",_tapsPeriod_month_day!V12)</f>
        <v/>
      </c>
      <c r="X16" s="28" t="str">
        <f>IF(_tapsPeriod_month_day!W12="","",_tapsPeriod_month_day!W12)</f>
        <v/>
      </c>
      <c r="Y16" s="28" t="str">
        <f>IF(_tapsPeriod_month_day!X12="","",_tapsPeriod_month_day!X12)</f>
        <v/>
      </c>
      <c r="Z16" s="28" t="str">
        <f>IF(_tapsPeriod_month_day!Y12="","",_tapsPeriod_month_day!Y12)</f>
        <v/>
      </c>
      <c r="AA16" s="28" t="str">
        <f>IF(_tapsPeriod_month_day!Z12="","",_tapsPeriod_month_day!Z12)</f>
        <v/>
      </c>
      <c r="AB16" s="28" t="str">
        <f>IF(_tapsPeriod_month_day!AA12="","",_tapsPeriod_month_day!AA12)</f>
        <v/>
      </c>
      <c r="AC16" s="14" t="str">
        <f>IF(_tapsPeriod_month_day!AB12="","",ROUND(_tapsPeriod_month_day!AB12*100,4))</f>
        <v/>
      </c>
      <c r="AD16" s="14" t="str">
        <f>IF(_tapsPeriod_month_day!AC12="","",ROUND(_tapsPeriod_month_day!AC12*100,4))</f>
        <v/>
      </c>
      <c r="AE16" s="14" t="str">
        <f>IF(_tapsPeriod_month_day!AD12="","",ROUND(_tapsPeriod_month_day!AD12*100,4))</f>
        <v/>
      </c>
      <c r="AF16" s="14" t="str">
        <f>IF(_tapsPeriod_month_day!AE12="","",ROUND(_tapsPeriod_month_day!AE12*100,4))</f>
        <v/>
      </c>
      <c r="AG16" s="14" t="str">
        <f>IF(_tapsPeriod_month_day!AF12="","",ROUND(_tapsPeriod_month_day!AF12*100,4))</f>
        <v/>
      </c>
      <c r="AH16" s="14" t="str">
        <f>IF(_tapsPeriod_month_day!AG12="","",ROUND(_tapsPeriod_month_day!AG12*100,4))</f>
        <v/>
      </c>
      <c r="AI16" s="14" t="str">
        <f>IF(_tapsPeriod_month_day!AH12="","",ROUND(_tapsPeriod_month_day!AH12*100,4))</f>
        <v/>
      </c>
      <c r="AJ16" s="14" t="str">
        <f>IF(_tapsPeriod_month_day!AI12="","",ROUND(_tapsPeriod_month_day!AI12*100,4))</f>
        <v/>
      </c>
      <c r="AK16" s="14" t="str">
        <f>IF(_tapsPeriod_month_day!AJ12="","",ROUND(_tapsPeriod_month_day!AJ12*100,4))</f>
        <v/>
      </c>
      <c r="AL16" s="14" t="str">
        <f>IF(_tapsPeriod_month_day!AK12="","",ROUND(_tapsPeriod_month_day!AK12*100,4))</f>
        <v/>
      </c>
      <c r="AM16" s="14" t="str">
        <f>IF(_tapsPeriod_month_day!AL12="","",ROUND(_tapsPeriod_month_day!AL12*100,4))</f>
        <v/>
      </c>
      <c r="AN16" s="14" t="str">
        <f>IF(_tapsPeriod_month_day!AM12="","",ROUND(_tapsPeriod_month_day!AM12*100,4))</f>
        <v/>
      </c>
      <c r="AO16" s="14" t="str">
        <f>IF(_tapsPeriod_month_day!AN12="","",ROUND(_tapsPeriod_month_day!AN12*100,4))</f>
        <v/>
      </c>
      <c r="AP16" s="14" t="str">
        <f>IF(_tapsPeriod_month_day!AO12="","",ROUND(_tapsPeriod_month_day!AO12*100,4))</f>
        <v/>
      </c>
      <c r="AQ16" s="14" t="str">
        <f>IF(_tapsPeriod_month_day!AP12="","",ROUND(_tapsPeriod_month_day!AP12*100,4))</f>
        <v/>
      </c>
      <c r="AR16" s="14" t="str">
        <f>IF(_tapsPeriod_month_day!AQ12="","",ROUND(_tapsPeriod_month_day!AQ12*100,4))</f>
        <v/>
      </c>
      <c r="AS16" s="14" t="str">
        <f>IF(_tapsPeriod_month_day!AR12="","",ROUND(_tapsPeriod_month_day!AR12*100,4))</f>
        <v/>
      </c>
      <c r="AT16" s="33" t="str">
        <f>IF(_tapsPeriod_month_day!AS12="","",_tapsPeriod_month_day!AS12)</f>
        <v/>
      </c>
      <c r="AU16" s="33" t="str">
        <f>IF(_tapsPeriod_month_day!AT12="","",_tapsPeriod_month_day!AT12)</f>
        <v/>
      </c>
    </row>
    <row r="17" spans="1:47" ht="20.25" customHeight="1">
      <c r="A17" s="15">
        <v>12</v>
      </c>
      <c r="B17" s="14" t="str">
        <f>IF(_tapsPeriod_month_day!A13="","",_tapsPeriod_month_day!A13)</f>
        <v/>
      </c>
      <c r="C17" s="28" t="str">
        <f>IF(_tapsPeriod_month_day!B13="","",_tapsPeriod_month_day!B13)</f>
        <v/>
      </c>
      <c r="D17" s="28" t="str">
        <f>IF(_tapsPeriod_month_day!C13="","",_tapsPeriod_month_day!C13)</f>
        <v/>
      </c>
      <c r="E17" s="28" t="str">
        <f>IF(_tapsPeriod_month_day!D13="","",_tapsPeriod_month_day!D13)</f>
        <v/>
      </c>
      <c r="F17" s="28" t="str">
        <f>IF(_tapsPeriod_month_day!E13="","",_tapsPeriod_month_day!E13)</f>
        <v/>
      </c>
      <c r="G17" s="28" t="str">
        <f>IF(_tapsPeriod_month_day!F13="","",_tapsPeriod_month_day!F13)</f>
        <v/>
      </c>
      <c r="H17" s="28" t="str">
        <f>IF(_tapsPeriod_month_day!G13="","",_tapsPeriod_month_day!G13)</f>
        <v/>
      </c>
      <c r="I17" s="28" t="str">
        <f>IF(_tapsPeriod_month_day!H13="","",_tapsPeriod_month_day!H13)</f>
        <v/>
      </c>
      <c r="J17" s="28" t="str">
        <f>IF(_tapsPeriod_month_day!I13="","",_tapsPeriod_month_day!I13)</f>
        <v/>
      </c>
      <c r="K17" s="28" t="str">
        <f t="shared" si="0"/>
        <v/>
      </c>
      <c r="L17" s="28" t="str">
        <f>IF(_tapsPeriod_month_day!K13="","",_tapsPeriod_month_day!K13)</f>
        <v/>
      </c>
      <c r="M17" s="28" t="str">
        <f>IF(_tapsPeriod_month_day!L13="","",_tapsPeriod_month_day!L13)</f>
        <v/>
      </c>
      <c r="N17" s="28" t="str">
        <f>IF(_tapsPeriod_month_day!M13="","",_tapsPeriod_month_day!M13)</f>
        <v/>
      </c>
      <c r="O17" s="28" t="str">
        <f>IF(_tapsPeriod_month_day!N13="","",_tapsPeriod_month_day!N13)</f>
        <v/>
      </c>
      <c r="P17" s="28" t="str">
        <f t="shared" si="1"/>
        <v/>
      </c>
      <c r="Q17" s="28" t="str">
        <f>IF(_tapsPeriod_month_day!P13="","",_tapsPeriod_month_day!P13)</f>
        <v/>
      </c>
      <c r="R17" s="28" t="str">
        <f>IF(_tapsPeriod_month_day!Q13="","",_tapsPeriod_month_day!Q13)</f>
        <v/>
      </c>
      <c r="S17" s="28" t="str">
        <f>IF(_tapsPeriod_month_day!R13="","",_tapsPeriod_month_day!R13)</f>
        <v/>
      </c>
      <c r="T17" s="30"/>
      <c r="U17" s="28" t="str">
        <f>IF(_tapsPeriod_month_day!T13="","",_tapsPeriod_month_day!T13)</f>
        <v/>
      </c>
      <c r="V17" s="28" t="str">
        <f>IF(_tapsPeriod_month_day!U13="","",_tapsPeriod_month_day!U13)</f>
        <v/>
      </c>
      <c r="W17" s="28" t="str">
        <f>IF(_tapsPeriod_month_day!V13="","",_tapsPeriod_month_day!V13)</f>
        <v/>
      </c>
      <c r="X17" s="28" t="str">
        <f>IF(_tapsPeriod_month_day!W13="","",_tapsPeriod_month_day!W13)</f>
        <v/>
      </c>
      <c r="Y17" s="28" t="str">
        <f>IF(_tapsPeriod_month_day!X13="","",_tapsPeriod_month_day!X13)</f>
        <v/>
      </c>
      <c r="Z17" s="28" t="str">
        <f>IF(_tapsPeriod_month_day!Y13="","",_tapsPeriod_month_day!Y13)</f>
        <v/>
      </c>
      <c r="AA17" s="28" t="str">
        <f>IF(_tapsPeriod_month_day!Z13="","",_tapsPeriod_month_day!Z13)</f>
        <v/>
      </c>
      <c r="AB17" s="28" t="str">
        <f>IF(_tapsPeriod_month_day!AA13="","",_tapsPeriod_month_day!AA13)</f>
        <v/>
      </c>
      <c r="AC17" s="14" t="str">
        <f>IF(_tapsPeriod_month_day!AB13="","",ROUND(_tapsPeriod_month_day!AB13*100,4))</f>
        <v/>
      </c>
      <c r="AD17" s="14" t="str">
        <f>IF(_tapsPeriod_month_day!AC13="","",ROUND(_tapsPeriod_month_day!AC13*100,4))</f>
        <v/>
      </c>
      <c r="AE17" s="14" t="str">
        <f>IF(_tapsPeriod_month_day!AD13="","",ROUND(_tapsPeriod_month_day!AD13*100,4))</f>
        <v/>
      </c>
      <c r="AF17" s="14" t="str">
        <f>IF(_tapsPeriod_month_day!AE13="","",ROUND(_tapsPeriod_month_day!AE13*100,4))</f>
        <v/>
      </c>
      <c r="AG17" s="14" t="str">
        <f>IF(_tapsPeriod_month_day!AF13="","",ROUND(_tapsPeriod_month_day!AF13*100,4))</f>
        <v/>
      </c>
      <c r="AH17" s="14" t="str">
        <f>IF(_tapsPeriod_month_day!AG13="","",ROUND(_tapsPeriod_month_day!AG13*100,4))</f>
        <v/>
      </c>
      <c r="AI17" s="14" t="str">
        <f>IF(_tapsPeriod_month_day!AH13="","",ROUND(_tapsPeriod_month_day!AH13*100,4))</f>
        <v/>
      </c>
      <c r="AJ17" s="14" t="str">
        <f>IF(_tapsPeriod_month_day!AI13="","",ROUND(_tapsPeriod_month_day!AI13*100,4))</f>
        <v/>
      </c>
      <c r="AK17" s="14" t="str">
        <f>IF(_tapsPeriod_month_day!AJ13="","",ROUND(_tapsPeriod_month_day!AJ13*100,4))</f>
        <v/>
      </c>
      <c r="AL17" s="14" t="str">
        <f>IF(_tapsPeriod_month_day!AK13="","",ROUND(_tapsPeriod_month_day!AK13*100,4))</f>
        <v/>
      </c>
      <c r="AM17" s="14" t="str">
        <f>IF(_tapsPeriod_month_day!AL13="","",ROUND(_tapsPeriod_month_day!AL13*100,4))</f>
        <v/>
      </c>
      <c r="AN17" s="14" t="str">
        <f>IF(_tapsPeriod_month_day!AM13="","",ROUND(_tapsPeriod_month_day!AM13*100,4))</f>
        <v/>
      </c>
      <c r="AO17" s="14" t="str">
        <f>IF(_tapsPeriod_month_day!AN13="","",ROUND(_tapsPeriod_month_day!AN13*100,4))</f>
        <v/>
      </c>
      <c r="AP17" s="14" t="str">
        <f>IF(_tapsPeriod_month_day!AO13="","",ROUND(_tapsPeriod_month_day!AO13*100,4))</f>
        <v/>
      </c>
      <c r="AQ17" s="14" t="str">
        <f>IF(_tapsPeriod_month_day!AP13="","",ROUND(_tapsPeriod_month_day!AP13*100,4))</f>
        <v/>
      </c>
      <c r="AR17" s="14" t="str">
        <f>IF(_tapsPeriod_month_day!AQ13="","",ROUND(_tapsPeriod_month_day!AQ13*100,4))</f>
        <v/>
      </c>
      <c r="AS17" s="14" t="str">
        <f>IF(_tapsPeriod_month_day!AR13="","",ROUND(_tapsPeriod_month_day!AR13*100,4))</f>
        <v/>
      </c>
      <c r="AT17" s="33" t="str">
        <f>IF(_tapsPeriod_month_day!AS13="","",_tapsPeriod_month_day!AS13)</f>
        <v/>
      </c>
      <c r="AU17" s="33" t="str">
        <f>IF(_tapsPeriod_month_day!AT13="","",_tapsPeriod_month_day!AT13)</f>
        <v/>
      </c>
    </row>
    <row r="18" spans="1:47" ht="20.25" customHeight="1">
      <c r="A18" s="15">
        <v>13</v>
      </c>
      <c r="B18" s="14" t="str">
        <f>IF(_tapsPeriod_month_day!A14="","",_tapsPeriod_month_day!A14)</f>
        <v/>
      </c>
      <c r="C18" s="28" t="str">
        <f>IF(_tapsPeriod_month_day!B14="","",_tapsPeriod_month_day!B14)</f>
        <v/>
      </c>
      <c r="D18" s="28" t="str">
        <f>IF(_tapsPeriod_month_day!C14="","",_tapsPeriod_month_day!C14)</f>
        <v/>
      </c>
      <c r="E18" s="28" t="str">
        <f>IF(_tapsPeriod_month_day!D14="","",_tapsPeriod_month_day!D14)</f>
        <v/>
      </c>
      <c r="F18" s="28" t="str">
        <f>IF(_tapsPeriod_month_day!E14="","",_tapsPeriod_month_day!E14)</f>
        <v/>
      </c>
      <c r="G18" s="28" t="str">
        <f>IF(_tapsPeriod_month_day!F14="","",_tapsPeriod_month_day!F14)</f>
        <v/>
      </c>
      <c r="H18" s="28" t="str">
        <f>IF(_tapsPeriod_month_day!G14="","",_tapsPeriod_month_day!G14)</f>
        <v/>
      </c>
      <c r="I18" s="28" t="str">
        <f>IF(_tapsPeriod_month_day!H14="","",_tapsPeriod_month_day!H14)</f>
        <v/>
      </c>
      <c r="J18" s="28" t="str">
        <f>IF(_tapsPeriod_month_day!I14="","",_tapsPeriod_month_day!I14)</f>
        <v/>
      </c>
      <c r="K18" s="28" t="str">
        <f t="shared" si="0"/>
        <v/>
      </c>
      <c r="L18" s="28" t="str">
        <f>IF(_tapsPeriod_month_day!K14="","",_tapsPeriod_month_day!K14)</f>
        <v/>
      </c>
      <c r="M18" s="28" t="str">
        <f>IF(_tapsPeriod_month_day!L14="","",_tapsPeriod_month_day!L14)</f>
        <v/>
      </c>
      <c r="N18" s="28" t="str">
        <f>IF(_tapsPeriod_month_day!M14="","",_tapsPeriod_month_day!M14)</f>
        <v/>
      </c>
      <c r="O18" s="28" t="str">
        <f>IF(_tapsPeriod_month_day!N14="","",_tapsPeriod_month_day!N14)</f>
        <v/>
      </c>
      <c r="P18" s="28" t="str">
        <f t="shared" si="1"/>
        <v/>
      </c>
      <c r="Q18" s="28" t="str">
        <f>IF(_tapsPeriod_month_day!P14="","",_tapsPeriod_month_day!P14)</f>
        <v/>
      </c>
      <c r="R18" s="28" t="str">
        <f>IF(_tapsPeriod_month_day!Q14="","",_tapsPeriod_month_day!Q14)</f>
        <v/>
      </c>
      <c r="S18" s="28" t="str">
        <f>IF(_tapsPeriod_month_day!R14="","",_tapsPeriod_month_day!R14)</f>
        <v/>
      </c>
      <c r="T18" s="30"/>
      <c r="U18" s="28" t="str">
        <f>IF(_tapsPeriod_month_day!T14="","",_tapsPeriod_month_day!T14)</f>
        <v/>
      </c>
      <c r="V18" s="28" t="str">
        <f>IF(_tapsPeriod_month_day!U14="","",_tapsPeriod_month_day!U14)</f>
        <v/>
      </c>
      <c r="W18" s="28" t="str">
        <f>IF(_tapsPeriod_month_day!V14="","",_tapsPeriod_month_day!V14)</f>
        <v/>
      </c>
      <c r="X18" s="28" t="str">
        <f>IF(_tapsPeriod_month_day!W14="","",_tapsPeriod_month_day!W14)</f>
        <v/>
      </c>
      <c r="Y18" s="28" t="str">
        <f>IF(_tapsPeriod_month_day!X14="","",_tapsPeriod_month_day!X14)</f>
        <v/>
      </c>
      <c r="Z18" s="28" t="str">
        <f>IF(_tapsPeriod_month_day!Y14="","",_tapsPeriod_month_day!Y14)</f>
        <v/>
      </c>
      <c r="AA18" s="28" t="str">
        <f>IF(_tapsPeriod_month_day!Z14="","",_tapsPeriod_month_day!Z14)</f>
        <v/>
      </c>
      <c r="AB18" s="28" t="str">
        <f>IF(_tapsPeriod_month_day!AA14="","",_tapsPeriod_month_day!AA14)</f>
        <v/>
      </c>
      <c r="AC18" s="14" t="str">
        <f>IF(_tapsPeriod_month_day!AB14="","",ROUND(_tapsPeriod_month_day!AB14*100,4))</f>
        <v/>
      </c>
      <c r="AD18" s="14" t="str">
        <f>IF(_tapsPeriod_month_day!AC14="","",ROUND(_tapsPeriod_month_day!AC14*100,4))</f>
        <v/>
      </c>
      <c r="AE18" s="14" t="str">
        <f>IF(_tapsPeriod_month_day!AD14="","",ROUND(_tapsPeriod_month_day!AD14*100,4))</f>
        <v/>
      </c>
      <c r="AF18" s="14" t="str">
        <f>IF(_tapsPeriod_month_day!AE14="","",ROUND(_tapsPeriod_month_day!AE14*100,4))</f>
        <v/>
      </c>
      <c r="AG18" s="14" t="str">
        <f>IF(_tapsPeriod_month_day!AF14="","",ROUND(_tapsPeriod_month_day!AF14*100,4))</f>
        <v/>
      </c>
      <c r="AH18" s="14" t="str">
        <f>IF(_tapsPeriod_month_day!AG14="","",ROUND(_tapsPeriod_month_day!AG14*100,4))</f>
        <v/>
      </c>
      <c r="AI18" s="14" t="str">
        <f>IF(_tapsPeriod_month_day!AH14="","",ROUND(_tapsPeriod_month_day!AH14*100,4))</f>
        <v/>
      </c>
      <c r="AJ18" s="14" t="str">
        <f>IF(_tapsPeriod_month_day!AI14="","",ROUND(_tapsPeriod_month_day!AI14*100,4))</f>
        <v/>
      </c>
      <c r="AK18" s="14" t="str">
        <f>IF(_tapsPeriod_month_day!AJ14="","",ROUND(_tapsPeriod_month_day!AJ14*100,4))</f>
        <v/>
      </c>
      <c r="AL18" s="14" t="str">
        <f>IF(_tapsPeriod_month_day!AK14="","",ROUND(_tapsPeriod_month_day!AK14*100,4))</f>
        <v/>
      </c>
      <c r="AM18" s="14" t="str">
        <f>IF(_tapsPeriod_month_day!AL14="","",ROUND(_tapsPeriod_month_day!AL14*100,4))</f>
        <v/>
      </c>
      <c r="AN18" s="14" t="str">
        <f>IF(_tapsPeriod_month_day!AM14="","",ROUND(_tapsPeriod_month_day!AM14*100,4))</f>
        <v/>
      </c>
      <c r="AO18" s="14" t="str">
        <f>IF(_tapsPeriod_month_day!AN14="","",ROUND(_tapsPeriod_month_day!AN14*100,4))</f>
        <v/>
      </c>
      <c r="AP18" s="14" t="str">
        <f>IF(_tapsPeriod_month_day!AO14="","",ROUND(_tapsPeriod_month_day!AO14*100,4))</f>
        <v/>
      </c>
      <c r="AQ18" s="14" t="str">
        <f>IF(_tapsPeriod_month_day!AP14="","",ROUND(_tapsPeriod_month_day!AP14*100,4))</f>
        <v/>
      </c>
      <c r="AR18" s="14" t="str">
        <f>IF(_tapsPeriod_month_day!AQ14="","",ROUND(_tapsPeriod_month_day!AQ14*100,4))</f>
        <v/>
      </c>
      <c r="AS18" s="14" t="str">
        <f>IF(_tapsPeriod_month_day!AR14="","",ROUND(_tapsPeriod_month_day!AR14*100,4))</f>
        <v/>
      </c>
      <c r="AT18" s="33" t="str">
        <f>IF(_tapsPeriod_month_day!AS14="","",_tapsPeriod_month_day!AS14)</f>
        <v/>
      </c>
      <c r="AU18" s="33" t="str">
        <f>IF(_tapsPeriod_month_day!AT14="","",_tapsPeriod_month_day!AT14)</f>
        <v/>
      </c>
    </row>
    <row r="19" spans="1:47" ht="20.25" customHeight="1">
      <c r="A19" s="15">
        <v>14</v>
      </c>
      <c r="B19" s="14" t="str">
        <f>IF(_tapsPeriod_month_day!A15="","",_tapsPeriod_month_day!A15)</f>
        <v/>
      </c>
      <c r="C19" s="28" t="str">
        <f>IF(_tapsPeriod_month_day!B15="","",_tapsPeriod_month_day!B15)</f>
        <v/>
      </c>
      <c r="D19" s="28" t="str">
        <f>IF(_tapsPeriod_month_day!C15="","",_tapsPeriod_month_day!C15)</f>
        <v/>
      </c>
      <c r="E19" s="28" t="str">
        <f>IF(_tapsPeriod_month_day!D15="","",_tapsPeriod_month_day!D15)</f>
        <v/>
      </c>
      <c r="F19" s="28" t="str">
        <f>IF(_tapsPeriod_month_day!E15="","",_tapsPeriod_month_day!E15)</f>
        <v/>
      </c>
      <c r="G19" s="28" t="str">
        <f>IF(_tapsPeriod_month_day!F15="","",_tapsPeriod_month_day!F15)</f>
        <v/>
      </c>
      <c r="H19" s="28" t="str">
        <f>IF(_tapsPeriod_month_day!G15="","",_tapsPeriod_month_day!G15)</f>
        <v/>
      </c>
      <c r="I19" s="28" t="str">
        <f>IF(_tapsPeriod_month_day!H15="","",_tapsPeriod_month_day!H15)</f>
        <v/>
      </c>
      <c r="J19" s="28" t="str">
        <f>IF(_tapsPeriod_month_day!I15="","",_tapsPeriod_month_day!I15)</f>
        <v/>
      </c>
      <c r="K19" s="28" t="str">
        <f t="shared" si="0"/>
        <v/>
      </c>
      <c r="L19" s="28" t="str">
        <f>IF(_tapsPeriod_month_day!K15="","",_tapsPeriod_month_day!K15)</f>
        <v/>
      </c>
      <c r="M19" s="28" t="str">
        <f>IF(_tapsPeriod_month_day!L15="","",_tapsPeriod_month_day!L15)</f>
        <v/>
      </c>
      <c r="N19" s="28" t="str">
        <f>IF(_tapsPeriod_month_day!M15="","",_tapsPeriod_month_day!M15)</f>
        <v/>
      </c>
      <c r="O19" s="28" t="str">
        <f>IF(_tapsPeriod_month_day!N15="","",_tapsPeriod_month_day!N15)</f>
        <v/>
      </c>
      <c r="P19" s="28" t="str">
        <f t="shared" si="1"/>
        <v/>
      </c>
      <c r="Q19" s="28" t="str">
        <f>IF(_tapsPeriod_month_day!P15="","",_tapsPeriod_month_day!P15)</f>
        <v/>
      </c>
      <c r="R19" s="28" t="str">
        <f>IF(_tapsPeriod_month_day!Q15="","",_tapsPeriod_month_day!Q15)</f>
        <v/>
      </c>
      <c r="S19" s="28" t="str">
        <f>IF(_tapsPeriod_month_day!R15="","",_tapsPeriod_month_day!R15)</f>
        <v/>
      </c>
      <c r="T19" s="30"/>
      <c r="U19" s="28" t="str">
        <f>IF(_tapsPeriod_month_day!T15="","",_tapsPeriod_month_day!T15)</f>
        <v/>
      </c>
      <c r="V19" s="28" t="str">
        <f>IF(_tapsPeriod_month_day!U15="","",_tapsPeriod_month_day!U15)</f>
        <v/>
      </c>
      <c r="W19" s="28" t="str">
        <f>IF(_tapsPeriod_month_day!V15="","",_tapsPeriod_month_day!V15)</f>
        <v/>
      </c>
      <c r="X19" s="28" t="str">
        <f>IF(_tapsPeriod_month_day!W15="","",_tapsPeriod_month_day!W15)</f>
        <v/>
      </c>
      <c r="Y19" s="28" t="str">
        <f>IF(_tapsPeriod_month_day!X15="","",_tapsPeriod_month_day!X15)</f>
        <v/>
      </c>
      <c r="Z19" s="28" t="str">
        <f>IF(_tapsPeriod_month_day!Y15="","",_tapsPeriod_month_day!Y15)</f>
        <v/>
      </c>
      <c r="AA19" s="28" t="str">
        <f>IF(_tapsPeriod_month_day!Z15="","",_tapsPeriod_month_day!Z15)</f>
        <v/>
      </c>
      <c r="AB19" s="28" t="str">
        <f>IF(_tapsPeriod_month_day!AA15="","",_tapsPeriod_month_day!AA15)</f>
        <v/>
      </c>
      <c r="AC19" s="14" t="str">
        <f>IF(_tapsPeriod_month_day!AB15="","",ROUND(_tapsPeriod_month_day!AB15*100,4))</f>
        <v/>
      </c>
      <c r="AD19" s="14" t="str">
        <f>IF(_tapsPeriod_month_day!AC15="","",ROUND(_tapsPeriod_month_day!AC15*100,4))</f>
        <v/>
      </c>
      <c r="AE19" s="14" t="str">
        <f>IF(_tapsPeriod_month_day!AD15="","",ROUND(_tapsPeriod_month_day!AD15*100,4))</f>
        <v/>
      </c>
      <c r="AF19" s="14" t="str">
        <f>IF(_tapsPeriod_month_day!AE15="","",ROUND(_tapsPeriod_month_day!AE15*100,4))</f>
        <v/>
      </c>
      <c r="AG19" s="14" t="str">
        <f>IF(_tapsPeriod_month_day!AF15="","",ROUND(_tapsPeriod_month_day!AF15*100,4))</f>
        <v/>
      </c>
      <c r="AH19" s="14" t="str">
        <f>IF(_tapsPeriod_month_day!AG15="","",ROUND(_tapsPeriod_month_day!AG15*100,4))</f>
        <v/>
      </c>
      <c r="AI19" s="14" t="str">
        <f>IF(_tapsPeriod_month_day!AH15="","",ROUND(_tapsPeriod_month_day!AH15*100,4))</f>
        <v/>
      </c>
      <c r="AJ19" s="14" t="str">
        <f>IF(_tapsPeriod_month_day!AI15="","",ROUND(_tapsPeriod_month_day!AI15*100,4))</f>
        <v/>
      </c>
      <c r="AK19" s="14" t="str">
        <f>IF(_tapsPeriod_month_day!AJ15="","",ROUND(_tapsPeriod_month_day!AJ15*100,4))</f>
        <v/>
      </c>
      <c r="AL19" s="14" t="str">
        <f>IF(_tapsPeriod_month_day!AK15="","",ROUND(_tapsPeriod_month_day!AK15*100,4))</f>
        <v/>
      </c>
      <c r="AM19" s="14" t="str">
        <f>IF(_tapsPeriod_month_day!AL15="","",ROUND(_tapsPeriod_month_day!AL15*100,4))</f>
        <v/>
      </c>
      <c r="AN19" s="14" t="str">
        <f>IF(_tapsPeriod_month_day!AM15="","",ROUND(_tapsPeriod_month_day!AM15*100,4))</f>
        <v/>
      </c>
      <c r="AO19" s="14" t="str">
        <f>IF(_tapsPeriod_month_day!AN15="","",ROUND(_tapsPeriod_month_day!AN15*100,4))</f>
        <v/>
      </c>
      <c r="AP19" s="14" t="str">
        <f>IF(_tapsPeriod_month_day!AO15="","",ROUND(_tapsPeriod_month_day!AO15*100,4))</f>
        <v/>
      </c>
      <c r="AQ19" s="14" t="str">
        <f>IF(_tapsPeriod_month_day!AP15="","",ROUND(_tapsPeriod_month_day!AP15*100,4))</f>
        <v/>
      </c>
      <c r="AR19" s="14" t="str">
        <f>IF(_tapsPeriod_month_day!AQ15="","",ROUND(_tapsPeriod_month_day!AQ15*100,4))</f>
        <v/>
      </c>
      <c r="AS19" s="14" t="str">
        <f>IF(_tapsPeriod_month_day!AR15="","",ROUND(_tapsPeriod_month_day!AR15*100,4))</f>
        <v/>
      </c>
      <c r="AT19" s="33" t="str">
        <f>IF(_tapsPeriod_month_day!AS15="","",_tapsPeriod_month_day!AS15)</f>
        <v/>
      </c>
      <c r="AU19" s="33" t="str">
        <f>IF(_tapsPeriod_month_day!AT15="","",_tapsPeriod_month_day!AT15)</f>
        <v/>
      </c>
    </row>
    <row r="20" spans="1:47" ht="20.25" customHeight="1">
      <c r="A20" s="15">
        <v>15</v>
      </c>
      <c r="B20" s="14" t="str">
        <f>IF(_tapsPeriod_month_day!A16="","",_tapsPeriod_month_day!A16)</f>
        <v/>
      </c>
      <c r="C20" s="28" t="str">
        <f>IF(_tapsPeriod_month_day!B16="","",_tapsPeriod_month_day!B16)</f>
        <v/>
      </c>
      <c r="D20" s="28" t="str">
        <f>IF(_tapsPeriod_month_day!C16="","",_tapsPeriod_month_day!C16)</f>
        <v/>
      </c>
      <c r="E20" s="28" t="str">
        <f>IF(_tapsPeriod_month_day!D16="","",_tapsPeriod_month_day!D16)</f>
        <v/>
      </c>
      <c r="F20" s="28" t="str">
        <f>IF(_tapsPeriod_month_day!E16="","",_tapsPeriod_month_day!E16)</f>
        <v/>
      </c>
      <c r="G20" s="28" t="str">
        <f>IF(_tapsPeriod_month_day!F16="","",_tapsPeriod_month_day!F16)</f>
        <v/>
      </c>
      <c r="H20" s="28" t="str">
        <f>IF(_tapsPeriod_month_day!G16="","",_tapsPeriod_month_day!G16)</f>
        <v/>
      </c>
      <c r="I20" s="28" t="str">
        <f>IF(_tapsPeriod_month_day!H16="","",_tapsPeriod_month_day!H16)</f>
        <v/>
      </c>
      <c r="J20" s="28" t="str">
        <f>IF(_tapsPeriod_month_day!I16="","",_tapsPeriod_month_day!I16)</f>
        <v/>
      </c>
      <c r="K20" s="28" t="str">
        <f t="shared" si="0"/>
        <v/>
      </c>
      <c r="L20" s="28" t="str">
        <f>IF(_tapsPeriod_month_day!K16="","",_tapsPeriod_month_day!K16)</f>
        <v/>
      </c>
      <c r="M20" s="28" t="str">
        <f>IF(_tapsPeriod_month_day!L16="","",_tapsPeriod_month_day!L16)</f>
        <v/>
      </c>
      <c r="N20" s="28" t="str">
        <f>IF(_tapsPeriod_month_day!M16="","",_tapsPeriod_month_day!M16)</f>
        <v/>
      </c>
      <c r="O20" s="28" t="str">
        <f>IF(_tapsPeriod_month_day!N16="","",_tapsPeriod_month_day!N16)</f>
        <v/>
      </c>
      <c r="P20" s="28" t="str">
        <f t="shared" si="1"/>
        <v/>
      </c>
      <c r="Q20" s="28" t="str">
        <f>IF(_tapsPeriod_month_day!P16="","",_tapsPeriod_month_day!P16)</f>
        <v/>
      </c>
      <c r="R20" s="28" t="str">
        <f>IF(_tapsPeriod_month_day!Q16="","",_tapsPeriod_month_day!Q16)</f>
        <v/>
      </c>
      <c r="S20" s="28" t="str">
        <f>IF(_tapsPeriod_month_day!R16="","",_tapsPeriod_month_day!R16)</f>
        <v/>
      </c>
      <c r="T20" s="30"/>
      <c r="U20" s="28" t="str">
        <f>IF(_tapsPeriod_month_day!T16="","",_tapsPeriod_month_day!T16)</f>
        <v/>
      </c>
      <c r="V20" s="28" t="str">
        <f>IF(_tapsPeriod_month_day!U16="","",_tapsPeriod_month_day!U16)</f>
        <v/>
      </c>
      <c r="W20" s="28" t="str">
        <f>IF(_tapsPeriod_month_day!V16="","",_tapsPeriod_month_day!V16)</f>
        <v/>
      </c>
      <c r="X20" s="28" t="str">
        <f>IF(_tapsPeriod_month_day!W16="","",_tapsPeriod_month_day!W16)</f>
        <v/>
      </c>
      <c r="Y20" s="28" t="str">
        <f>IF(_tapsPeriod_month_day!X16="","",_tapsPeriod_month_day!X16)</f>
        <v/>
      </c>
      <c r="Z20" s="28" t="str">
        <f>IF(_tapsPeriod_month_day!Y16="","",_tapsPeriod_month_day!Y16)</f>
        <v/>
      </c>
      <c r="AA20" s="28" t="str">
        <f>IF(_tapsPeriod_month_day!Z16="","",_tapsPeriod_month_day!Z16)</f>
        <v/>
      </c>
      <c r="AB20" s="28" t="str">
        <f>IF(_tapsPeriod_month_day!AA16="","",_tapsPeriod_month_day!AA16)</f>
        <v/>
      </c>
      <c r="AC20" s="14" t="str">
        <f>IF(_tapsPeriod_month_day!AB16="","",ROUND(_tapsPeriod_month_day!AB16*100,4))</f>
        <v/>
      </c>
      <c r="AD20" s="14" t="str">
        <f>IF(_tapsPeriod_month_day!AC16="","",ROUND(_tapsPeriod_month_day!AC16*100,4))</f>
        <v/>
      </c>
      <c r="AE20" s="14" t="str">
        <f>IF(_tapsPeriod_month_day!AD16="","",ROUND(_tapsPeriod_month_day!AD16*100,4))</f>
        <v/>
      </c>
      <c r="AF20" s="14" t="str">
        <f>IF(_tapsPeriod_month_day!AE16="","",ROUND(_tapsPeriod_month_day!AE16*100,4))</f>
        <v/>
      </c>
      <c r="AG20" s="14" t="str">
        <f>IF(_tapsPeriod_month_day!AF16="","",ROUND(_tapsPeriod_month_day!AF16*100,4))</f>
        <v/>
      </c>
      <c r="AH20" s="14" t="str">
        <f>IF(_tapsPeriod_month_day!AG16="","",ROUND(_tapsPeriod_month_day!AG16*100,4))</f>
        <v/>
      </c>
      <c r="AI20" s="14" t="str">
        <f>IF(_tapsPeriod_month_day!AH16="","",ROUND(_tapsPeriod_month_day!AH16*100,4))</f>
        <v/>
      </c>
      <c r="AJ20" s="14" t="str">
        <f>IF(_tapsPeriod_month_day!AI16="","",ROUND(_tapsPeriod_month_day!AI16*100,4))</f>
        <v/>
      </c>
      <c r="AK20" s="14" t="str">
        <f>IF(_tapsPeriod_month_day!AJ16="","",ROUND(_tapsPeriod_month_day!AJ16*100,4))</f>
        <v/>
      </c>
      <c r="AL20" s="14" t="str">
        <f>IF(_tapsPeriod_month_day!AK16="","",ROUND(_tapsPeriod_month_day!AK16*100,4))</f>
        <v/>
      </c>
      <c r="AM20" s="14" t="str">
        <f>IF(_tapsPeriod_month_day!AL16="","",ROUND(_tapsPeriod_month_day!AL16*100,4))</f>
        <v/>
      </c>
      <c r="AN20" s="14" t="str">
        <f>IF(_tapsPeriod_month_day!AM16="","",ROUND(_tapsPeriod_month_day!AM16*100,4))</f>
        <v/>
      </c>
      <c r="AO20" s="14" t="str">
        <f>IF(_tapsPeriod_month_day!AN16="","",ROUND(_tapsPeriod_month_day!AN16*100,4))</f>
        <v/>
      </c>
      <c r="AP20" s="14" t="str">
        <f>IF(_tapsPeriod_month_day!AO16="","",ROUND(_tapsPeriod_month_day!AO16*100,4))</f>
        <v/>
      </c>
      <c r="AQ20" s="14" t="str">
        <f>IF(_tapsPeriod_month_day!AP16="","",ROUND(_tapsPeriod_month_day!AP16*100,4))</f>
        <v/>
      </c>
      <c r="AR20" s="14" t="str">
        <f>IF(_tapsPeriod_month_day!AQ16="","",ROUND(_tapsPeriod_month_day!AQ16*100,4))</f>
        <v/>
      </c>
      <c r="AS20" s="14" t="str">
        <f>IF(_tapsPeriod_month_day!AR16="","",ROUND(_tapsPeriod_month_day!AR16*100,4))</f>
        <v/>
      </c>
      <c r="AT20" s="33" t="str">
        <f>IF(_tapsPeriod_month_day!AS16="","",_tapsPeriod_month_day!AS16)</f>
        <v/>
      </c>
      <c r="AU20" s="33" t="str">
        <f>IF(_tapsPeriod_month_day!AT16="","",_tapsPeriod_month_day!AT16)</f>
        <v/>
      </c>
    </row>
    <row r="21" spans="1:47" ht="20.25" customHeight="1">
      <c r="A21" s="15">
        <v>16</v>
      </c>
      <c r="B21" s="14" t="str">
        <f>IF(_tapsPeriod_month_day!A17="","",_tapsPeriod_month_day!A17)</f>
        <v/>
      </c>
      <c r="C21" s="28" t="str">
        <f>IF(_tapsPeriod_month_day!B17="","",_tapsPeriod_month_day!B17)</f>
        <v/>
      </c>
      <c r="D21" s="28" t="str">
        <f>IF(_tapsPeriod_month_day!C17="","",_tapsPeriod_month_day!C17)</f>
        <v/>
      </c>
      <c r="E21" s="28" t="str">
        <f>IF(_tapsPeriod_month_day!D17="","",_tapsPeriod_month_day!D17)</f>
        <v/>
      </c>
      <c r="F21" s="28" t="str">
        <f>IF(_tapsPeriod_month_day!E17="","",_tapsPeriod_month_day!E17)</f>
        <v/>
      </c>
      <c r="G21" s="28" t="str">
        <f>IF(_tapsPeriod_month_day!F17="","",_tapsPeriod_month_day!F17)</f>
        <v/>
      </c>
      <c r="H21" s="28" t="str">
        <f>IF(_tapsPeriod_month_day!G17="","",_tapsPeriod_month_day!G17)</f>
        <v/>
      </c>
      <c r="I21" s="28" t="str">
        <f>IF(_tapsPeriod_month_day!H17="","",_tapsPeriod_month_day!H17)</f>
        <v/>
      </c>
      <c r="J21" s="28" t="str">
        <f>IF(_tapsPeriod_month_day!I17="","",_tapsPeriod_month_day!I17)</f>
        <v/>
      </c>
      <c r="K21" s="28" t="str">
        <f t="shared" si="0"/>
        <v/>
      </c>
      <c r="L21" s="28" t="str">
        <f>IF(_tapsPeriod_month_day!K17="","",_tapsPeriod_month_day!K17)</f>
        <v/>
      </c>
      <c r="M21" s="28" t="str">
        <f>IF(_tapsPeriod_month_day!L17="","",_tapsPeriod_month_day!L17)</f>
        <v/>
      </c>
      <c r="N21" s="28" t="str">
        <f>IF(_tapsPeriod_month_day!M17="","",_tapsPeriod_month_day!M17)</f>
        <v/>
      </c>
      <c r="O21" s="28" t="str">
        <f>IF(_tapsPeriod_month_day!N17="","",_tapsPeriod_month_day!N17)</f>
        <v/>
      </c>
      <c r="P21" s="28" t="str">
        <f t="shared" si="1"/>
        <v/>
      </c>
      <c r="Q21" s="28" t="str">
        <f>IF(_tapsPeriod_month_day!P17="","",_tapsPeriod_month_day!P17)</f>
        <v/>
      </c>
      <c r="R21" s="28" t="str">
        <f>IF(_tapsPeriod_month_day!Q17="","",_tapsPeriod_month_day!Q17)</f>
        <v/>
      </c>
      <c r="S21" s="28" t="str">
        <f>IF(_tapsPeriod_month_day!R17="","",_tapsPeriod_month_day!R17)</f>
        <v/>
      </c>
      <c r="T21" s="30"/>
      <c r="U21" s="28" t="str">
        <f>IF(_tapsPeriod_month_day!T17="","",_tapsPeriod_month_day!T17)</f>
        <v/>
      </c>
      <c r="V21" s="28" t="str">
        <f>IF(_tapsPeriod_month_day!U17="","",_tapsPeriod_month_day!U17)</f>
        <v/>
      </c>
      <c r="W21" s="28" t="str">
        <f>IF(_tapsPeriod_month_day!V17="","",_tapsPeriod_month_day!V17)</f>
        <v/>
      </c>
      <c r="X21" s="28" t="str">
        <f>IF(_tapsPeriod_month_day!W17="","",_tapsPeriod_month_day!W17)</f>
        <v/>
      </c>
      <c r="Y21" s="28" t="str">
        <f>IF(_tapsPeriod_month_day!X17="","",_tapsPeriod_month_day!X17)</f>
        <v/>
      </c>
      <c r="Z21" s="28" t="str">
        <f>IF(_tapsPeriod_month_day!Y17="","",_tapsPeriod_month_day!Y17)</f>
        <v/>
      </c>
      <c r="AA21" s="28" t="str">
        <f>IF(_tapsPeriod_month_day!Z17="","",_tapsPeriod_month_day!Z17)</f>
        <v/>
      </c>
      <c r="AB21" s="28" t="str">
        <f>IF(_tapsPeriod_month_day!AA17="","",_tapsPeriod_month_day!AA17)</f>
        <v/>
      </c>
      <c r="AC21" s="14" t="str">
        <f>IF(_tapsPeriod_month_day!AB17="","",ROUND(_tapsPeriod_month_day!AB17*100,4))</f>
        <v/>
      </c>
      <c r="AD21" s="14" t="str">
        <f>IF(_tapsPeriod_month_day!AC17="","",ROUND(_tapsPeriod_month_day!AC17*100,4))</f>
        <v/>
      </c>
      <c r="AE21" s="14" t="str">
        <f>IF(_tapsPeriod_month_day!AD17="","",ROUND(_tapsPeriod_month_day!AD17*100,4))</f>
        <v/>
      </c>
      <c r="AF21" s="14" t="str">
        <f>IF(_tapsPeriod_month_day!AE17="","",ROUND(_tapsPeriod_month_day!AE17*100,4))</f>
        <v/>
      </c>
      <c r="AG21" s="14" t="str">
        <f>IF(_tapsPeriod_month_day!AF17="","",ROUND(_tapsPeriod_month_day!AF17*100,4))</f>
        <v/>
      </c>
      <c r="AH21" s="14" t="str">
        <f>IF(_tapsPeriod_month_day!AG17="","",ROUND(_tapsPeriod_month_day!AG17*100,4))</f>
        <v/>
      </c>
      <c r="AI21" s="14" t="str">
        <f>IF(_tapsPeriod_month_day!AH17="","",ROUND(_tapsPeriod_month_day!AH17*100,4))</f>
        <v/>
      </c>
      <c r="AJ21" s="14" t="str">
        <f>IF(_tapsPeriod_month_day!AI17="","",ROUND(_tapsPeriod_month_day!AI17*100,4))</f>
        <v/>
      </c>
      <c r="AK21" s="14" t="str">
        <f>IF(_tapsPeriod_month_day!AJ17="","",ROUND(_tapsPeriod_month_day!AJ17*100,4))</f>
        <v/>
      </c>
      <c r="AL21" s="14" t="str">
        <f>IF(_tapsPeriod_month_day!AK17="","",ROUND(_tapsPeriod_month_day!AK17*100,4))</f>
        <v/>
      </c>
      <c r="AM21" s="14" t="str">
        <f>IF(_tapsPeriod_month_day!AL17="","",ROUND(_tapsPeriod_month_day!AL17*100,4))</f>
        <v/>
      </c>
      <c r="AN21" s="14" t="str">
        <f>IF(_tapsPeriod_month_day!AM17="","",ROUND(_tapsPeriod_month_day!AM17*100,4))</f>
        <v/>
      </c>
      <c r="AO21" s="14" t="str">
        <f>IF(_tapsPeriod_month_day!AN17="","",ROUND(_tapsPeriod_month_day!AN17*100,4))</f>
        <v/>
      </c>
      <c r="AP21" s="14" t="str">
        <f>IF(_tapsPeriod_month_day!AO17="","",ROUND(_tapsPeriod_month_day!AO17*100,4))</f>
        <v/>
      </c>
      <c r="AQ21" s="14" t="str">
        <f>IF(_tapsPeriod_month_day!AP17="","",ROUND(_tapsPeriod_month_day!AP17*100,4))</f>
        <v/>
      </c>
      <c r="AR21" s="14" t="str">
        <f>IF(_tapsPeriod_month_day!AQ17="","",ROUND(_tapsPeriod_month_day!AQ17*100,4))</f>
        <v/>
      </c>
      <c r="AS21" s="14" t="str">
        <f>IF(_tapsPeriod_month_day!AR17="","",ROUND(_tapsPeriod_month_day!AR17*100,4))</f>
        <v/>
      </c>
      <c r="AT21" s="33" t="str">
        <f>IF(_tapsPeriod_month_day!AS17="","",_tapsPeriod_month_day!AS17)</f>
        <v/>
      </c>
      <c r="AU21" s="33" t="str">
        <f>IF(_tapsPeriod_month_day!AT17="","",_tapsPeriod_month_day!AT17)</f>
        <v/>
      </c>
    </row>
    <row r="22" spans="1:47" ht="20.25" customHeight="1">
      <c r="A22" s="15">
        <v>17</v>
      </c>
      <c r="B22" s="14" t="str">
        <f>IF(_tapsPeriod_month_day!A18="","",_tapsPeriod_month_day!A18)</f>
        <v/>
      </c>
      <c r="C22" s="28" t="str">
        <f>IF(_tapsPeriod_month_day!B18="","",_tapsPeriod_month_day!B18)</f>
        <v/>
      </c>
      <c r="D22" s="28" t="str">
        <f>IF(_tapsPeriod_month_day!C18="","",_tapsPeriod_month_day!C18)</f>
        <v/>
      </c>
      <c r="E22" s="28" t="str">
        <f>IF(_tapsPeriod_month_day!D18="","",_tapsPeriod_month_day!D18)</f>
        <v/>
      </c>
      <c r="F22" s="28" t="str">
        <f>IF(_tapsPeriod_month_day!E18="","",_tapsPeriod_month_day!E18)</f>
        <v/>
      </c>
      <c r="G22" s="28" t="str">
        <f>IF(_tapsPeriod_month_day!F18="","",_tapsPeriod_month_day!F18)</f>
        <v/>
      </c>
      <c r="H22" s="28" t="str">
        <f>IF(_tapsPeriod_month_day!G18="","",_tapsPeriod_month_day!G18)</f>
        <v/>
      </c>
      <c r="I22" s="28" t="str">
        <f>IF(_tapsPeriod_month_day!H18="","",_tapsPeriod_month_day!H18)</f>
        <v/>
      </c>
      <c r="J22" s="28" t="str">
        <f>IF(_tapsPeriod_month_day!I18="","",_tapsPeriod_month_day!I18)</f>
        <v/>
      </c>
      <c r="K22" s="28" t="str">
        <f t="shared" si="0"/>
        <v/>
      </c>
      <c r="L22" s="28" t="str">
        <f>IF(_tapsPeriod_month_day!K18="","",_tapsPeriod_month_day!K18)</f>
        <v/>
      </c>
      <c r="M22" s="28" t="str">
        <f>IF(_tapsPeriod_month_day!L18="","",_tapsPeriod_month_day!L18)</f>
        <v/>
      </c>
      <c r="N22" s="28" t="str">
        <f>IF(_tapsPeriod_month_day!M18="","",_tapsPeriod_month_day!M18)</f>
        <v/>
      </c>
      <c r="O22" s="28" t="str">
        <f>IF(_tapsPeriod_month_day!N18="","",_tapsPeriod_month_day!N18)</f>
        <v/>
      </c>
      <c r="P22" s="28" t="str">
        <f t="shared" si="1"/>
        <v/>
      </c>
      <c r="Q22" s="28" t="str">
        <f>IF(_tapsPeriod_month_day!P18="","",_tapsPeriod_month_day!P18)</f>
        <v/>
      </c>
      <c r="R22" s="28" t="str">
        <f>IF(_tapsPeriod_month_day!Q18="","",_tapsPeriod_month_day!Q18)</f>
        <v/>
      </c>
      <c r="S22" s="28" t="str">
        <f>IF(_tapsPeriod_month_day!R18="","",_tapsPeriod_month_day!R18)</f>
        <v/>
      </c>
      <c r="T22" s="30"/>
      <c r="U22" s="28" t="str">
        <f>IF(_tapsPeriod_month_day!T18="","",_tapsPeriod_month_day!T18)</f>
        <v/>
      </c>
      <c r="V22" s="28" t="str">
        <f>IF(_tapsPeriod_month_day!U18="","",_tapsPeriod_month_day!U18)</f>
        <v/>
      </c>
      <c r="W22" s="28" t="str">
        <f>IF(_tapsPeriod_month_day!V18="","",_tapsPeriod_month_day!V18)</f>
        <v/>
      </c>
      <c r="X22" s="28" t="str">
        <f>IF(_tapsPeriod_month_day!W18="","",_tapsPeriod_month_day!W18)</f>
        <v/>
      </c>
      <c r="Y22" s="28" t="str">
        <f>IF(_tapsPeriod_month_day!X18="","",_tapsPeriod_month_day!X18)</f>
        <v/>
      </c>
      <c r="Z22" s="28" t="str">
        <f>IF(_tapsPeriod_month_day!Y18="","",_tapsPeriod_month_day!Y18)</f>
        <v/>
      </c>
      <c r="AA22" s="28" t="str">
        <f>IF(_tapsPeriod_month_day!Z18="","",_tapsPeriod_month_day!Z18)</f>
        <v/>
      </c>
      <c r="AB22" s="28" t="str">
        <f>IF(_tapsPeriod_month_day!AA18="","",_tapsPeriod_month_day!AA18)</f>
        <v/>
      </c>
      <c r="AC22" s="14" t="str">
        <f>IF(_tapsPeriod_month_day!AB18="","",ROUND(_tapsPeriod_month_day!AB18*100,4))</f>
        <v/>
      </c>
      <c r="AD22" s="14" t="str">
        <f>IF(_tapsPeriod_month_day!AC18="","",ROUND(_tapsPeriod_month_day!AC18*100,4))</f>
        <v/>
      </c>
      <c r="AE22" s="14" t="str">
        <f>IF(_tapsPeriod_month_day!AD18="","",ROUND(_tapsPeriod_month_day!AD18*100,4))</f>
        <v/>
      </c>
      <c r="AF22" s="14" t="str">
        <f>IF(_tapsPeriod_month_day!AE18="","",ROUND(_tapsPeriod_month_day!AE18*100,4))</f>
        <v/>
      </c>
      <c r="AG22" s="14" t="str">
        <f>IF(_tapsPeriod_month_day!AF18="","",ROUND(_tapsPeriod_month_day!AF18*100,4))</f>
        <v/>
      </c>
      <c r="AH22" s="14" t="str">
        <f>IF(_tapsPeriod_month_day!AG18="","",ROUND(_tapsPeriod_month_day!AG18*100,4))</f>
        <v/>
      </c>
      <c r="AI22" s="14" t="str">
        <f>IF(_tapsPeriod_month_day!AH18="","",ROUND(_tapsPeriod_month_day!AH18*100,4))</f>
        <v/>
      </c>
      <c r="AJ22" s="14" t="str">
        <f>IF(_tapsPeriod_month_day!AI18="","",ROUND(_tapsPeriod_month_day!AI18*100,4))</f>
        <v/>
      </c>
      <c r="AK22" s="14" t="str">
        <f>IF(_tapsPeriod_month_day!AJ18="","",ROUND(_tapsPeriod_month_day!AJ18*100,4))</f>
        <v/>
      </c>
      <c r="AL22" s="14" t="str">
        <f>IF(_tapsPeriod_month_day!AK18="","",ROUND(_tapsPeriod_month_day!AK18*100,4))</f>
        <v/>
      </c>
      <c r="AM22" s="14" t="str">
        <f>IF(_tapsPeriod_month_day!AL18="","",ROUND(_tapsPeriod_month_day!AL18*100,4))</f>
        <v/>
      </c>
      <c r="AN22" s="14" t="str">
        <f>IF(_tapsPeriod_month_day!AM18="","",ROUND(_tapsPeriod_month_day!AM18*100,4))</f>
        <v/>
      </c>
      <c r="AO22" s="14" t="str">
        <f>IF(_tapsPeriod_month_day!AN18="","",ROUND(_tapsPeriod_month_day!AN18*100,4))</f>
        <v/>
      </c>
      <c r="AP22" s="14" t="str">
        <f>IF(_tapsPeriod_month_day!AO18="","",ROUND(_tapsPeriod_month_day!AO18*100,4))</f>
        <v/>
      </c>
      <c r="AQ22" s="14" t="str">
        <f>IF(_tapsPeriod_month_day!AP18="","",ROUND(_tapsPeriod_month_day!AP18*100,4))</f>
        <v/>
      </c>
      <c r="AR22" s="14" t="str">
        <f>IF(_tapsPeriod_month_day!AQ18="","",ROUND(_tapsPeriod_month_day!AQ18*100,4))</f>
        <v/>
      </c>
      <c r="AS22" s="14" t="str">
        <f>IF(_tapsPeriod_month_day!AR18="","",ROUND(_tapsPeriod_month_day!AR18*100,4))</f>
        <v/>
      </c>
      <c r="AT22" s="33" t="str">
        <f>IF(_tapsPeriod_month_day!AS18="","",_tapsPeriod_month_day!AS18)</f>
        <v/>
      </c>
      <c r="AU22" s="33" t="str">
        <f>IF(_tapsPeriod_month_day!AT18="","",_tapsPeriod_month_day!AT18)</f>
        <v/>
      </c>
    </row>
    <row r="23" spans="1:47" ht="20.25" customHeight="1">
      <c r="A23" s="15">
        <v>18</v>
      </c>
      <c r="B23" s="14" t="str">
        <f>IF(_tapsPeriod_month_day!A19="","",_tapsPeriod_month_day!A19)</f>
        <v/>
      </c>
      <c r="C23" s="28" t="str">
        <f>IF(_tapsPeriod_month_day!B19="","",_tapsPeriod_month_day!B19)</f>
        <v/>
      </c>
      <c r="D23" s="28" t="str">
        <f>IF(_tapsPeriod_month_day!C19="","",_tapsPeriod_month_day!C19)</f>
        <v/>
      </c>
      <c r="E23" s="28" t="str">
        <f>IF(_tapsPeriod_month_day!D19="","",_tapsPeriod_month_day!D19)</f>
        <v/>
      </c>
      <c r="F23" s="28" t="str">
        <f>IF(_tapsPeriod_month_day!E19="","",_tapsPeriod_month_day!E19)</f>
        <v/>
      </c>
      <c r="G23" s="28" t="str">
        <f>IF(_tapsPeriod_month_day!F19="","",_tapsPeriod_month_day!F19)</f>
        <v/>
      </c>
      <c r="H23" s="28" t="str">
        <f>IF(_tapsPeriod_month_day!G19="","",_tapsPeriod_month_day!G19)</f>
        <v/>
      </c>
      <c r="I23" s="28" t="str">
        <f>IF(_tapsPeriod_month_day!H19="","",_tapsPeriod_month_day!H19)</f>
        <v/>
      </c>
      <c r="J23" s="28" t="str">
        <f>IF(_tapsPeriod_month_day!I19="","",_tapsPeriod_month_day!I19)</f>
        <v/>
      </c>
      <c r="K23" s="28" t="str">
        <f t="shared" si="0"/>
        <v/>
      </c>
      <c r="L23" s="28" t="str">
        <f>IF(_tapsPeriod_month_day!K19="","",_tapsPeriod_month_day!K19)</f>
        <v/>
      </c>
      <c r="M23" s="28" t="str">
        <f>IF(_tapsPeriod_month_day!L19="","",_tapsPeriod_month_day!L19)</f>
        <v/>
      </c>
      <c r="N23" s="28" t="str">
        <f>IF(_tapsPeriod_month_day!M19="","",_tapsPeriod_month_day!M19)</f>
        <v/>
      </c>
      <c r="O23" s="28" t="str">
        <f>IF(_tapsPeriod_month_day!N19="","",_tapsPeriod_month_day!N19)</f>
        <v/>
      </c>
      <c r="P23" s="28" t="str">
        <f t="shared" si="1"/>
        <v/>
      </c>
      <c r="Q23" s="28" t="str">
        <f>IF(_tapsPeriod_month_day!P19="","",_tapsPeriod_month_day!P19)</f>
        <v/>
      </c>
      <c r="R23" s="28" t="str">
        <f>IF(_tapsPeriod_month_day!Q19="","",_tapsPeriod_month_day!Q19)</f>
        <v/>
      </c>
      <c r="S23" s="28" t="str">
        <f>IF(_tapsPeriod_month_day!R19="","",_tapsPeriod_month_day!R19)</f>
        <v/>
      </c>
      <c r="T23" s="30"/>
      <c r="U23" s="28" t="str">
        <f>IF(_tapsPeriod_month_day!T19="","",_tapsPeriod_month_day!T19)</f>
        <v/>
      </c>
      <c r="V23" s="28" t="str">
        <f>IF(_tapsPeriod_month_day!U19="","",_tapsPeriod_month_day!U19)</f>
        <v/>
      </c>
      <c r="W23" s="28" t="str">
        <f>IF(_tapsPeriod_month_day!V19="","",_tapsPeriod_month_day!V19)</f>
        <v/>
      </c>
      <c r="X23" s="28" t="str">
        <f>IF(_tapsPeriod_month_day!W19="","",_tapsPeriod_month_day!W19)</f>
        <v/>
      </c>
      <c r="Y23" s="28" t="str">
        <f>IF(_tapsPeriod_month_day!X19="","",_tapsPeriod_month_day!X19)</f>
        <v/>
      </c>
      <c r="Z23" s="28" t="str">
        <f>IF(_tapsPeriod_month_day!Y19="","",_tapsPeriod_month_day!Y19)</f>
        <v/>
      </c>
      <c r="AA23" s="28" t="str">
        <f>IF(_tapsPeriod_month_day!Z19="","",_tapsPeriod_month_day!Z19)</f>
        <v/>
      </c>
      <c r="AB23" s="28" t="str">
        <f>IF(_tapsPeriod_month_day!AA19="","",_tapsPeriod_month_day!AA19)</f>
        <v/>
      </c>
      <c r="AC23" s="14" t="str">
        <f>IF(_tapsPeriod_month_day!AB19="","",ROUND(_tapsPeriod_month_day!AB19*100,4))</f>
        <v/>
      </c>
      <c r="AD23" s="14" t="str">
        <f>IF(_tapsPeriod_month_day!AC19="","",ROUND(_tapsPeriod_month_day!AC19*100,4))</f>
        <v/>
      </c>
      <c r="AE23" s="14" t="str">
        <f>IF(_tapsPeriod_month_day!AD19="","",ROUND(_tapsPeriod_month_day!AD19*100,4))</f>
        <v/>
      </c>
      <c r="AF23" s="14" t="str">
        <f>IF(_tapsPeriod_month_day!AE19="","",ROUND(_tapsPeriod_month_day!AE19*100,4))</f>
        <v/>
      </c>
      <c r="AG23" s="14" t="str">
        <f>IF(_tapsPeriod_month_day!AF19="","",ROUND(_tapsPeriod_month_day!AF19*100,4))</f>
        <v/>
      </c>
      <c r="AH23" s="14" t="str">
        <f>IF(_tapsPeriod_month_day!AG19="","",ROUND(_tapsPeriod_month_day!AG19*100,4))</f>
        <v/>
      </c>
      <c r="AI23" s="14" t="str">
        <f>IF(_tapsPeriod_month_day!AH19="","",ROUND(_tapsPeriod_month_day!AH19*100,4))</f>
        <v/>
      </c>
      <c r="AJ23" s="14" t="str">
        <f>IF(_tapsPeriod_month_day!AI19="","",ROUND(_tapsPeriod_month_day!AI19*100,4))</f>
        <v/>
      </c>
      <c r="AK23" s="14" t="str">
        <f>IF(_tapsPeriod_month_day!AJ19="","",ROUND(_tapsPeriod_month_day!AJ19*100,4))</f>
        <v/>
      </c>
      <c r="AL23" s="14" t="str">
        <f>IF(_tapsPeriod_month_day!AK19="","",ROUND(_tapsPeriod_month_day!AK19*100,4))</f>
        <v/>
      </c>
      <c r="AM23" s="14" t="str">
        <f>IF(_tapsPeriod_month_day!AL19="","",ROUND(_tapsPeriod_month_day!AL19*100,4))</f>
        <v/>
      </c>
      <c r="AN23" s="14" t="str">
        <f>IF(_tapsPeriod_month_day!AM19="","",ROUND(_tapsPeriod_month_day!AM19*100,4))</f>
        <v/>
      </c>
      <c r="AO23" s="14" t="str">
        <f>IF(_tapsPeriod_month_day!AN19="","",ROUND(_tapsPeriod_month_day!AN19*100,4))</f>
        <v/>
      </c>
      <c r="AP23" s="14" t="str">
        <f>IF(_tapsPeriod_month_day!AO19="","",ROUND(_tapsPeriod_month_day!AO19*100,4))</f>
        <v/>
      </c>
      <c r="AQ23" s="14" t="str">
        <f>IF(_tapsPeriod_month_day!AP19="","",ROUND(_tapsPeriod_month_day!AP19*100,4))</f>
        <v/>
      </c>
      <c r="AR23" s="14" t="str">
        <f>IF(_tapsPeriod_month_day!AQ19="","",ROUND(_tapsPeriod_month_day!AQ19*100,4))</f>
        <v/>
      </c>
      <c r="AS23" s="14" t="str">
        <f>IF(_tapsPeriod_month_day!AR19="","",ROUND(_tapsPeriod_month_day!AR19*100,4))</f>
        <v/>
      </c>
      <c r="AT23" s="33" t="str">
        <f>IF(_tapsPeriod_month_day!AS19="","",_tapsPeriod_month_day!AS19)</f>
        <v/>
      </c>
      <c r="AU23" s="33" t="str">
        <f>IF(_tapsPeriod_month_day!AT19="","",_tapsPeriod_month_day!AT19)</f>
        <v/>
      </c>
    </row>
    <row r="24" spans="1:47" ht="20.25" customHeight="1">
      <c r="A24" s="15">
        <v>19</v>
      </c>
      <c r="B24" s="14" t="str">
        <f>IF(_tapsPeriod_month_day!A20="","",_tapsPeriod_month_day!A20)</f>
        <v/>
      </c>
      <c r="C24" s="28" t="str">
        <f>IF(_tapsPeriod_month_day!B20="","",_tapsPeriod_month_day!B20)</f>
        <v/>
      </c>
      <c r="D24" s="28" t="str">
        <f>IF(_tapsPeriod_month_day!C20="","",_tapsPeriod_month_day!C20)</f>
        <v/>
      </c>
      <c r="E24" s="28" t="str">
        <f>IF(_tapsPeriod_month_day!D20="","",_tapsPeriod_month_day!D20)</f>
        <v/>
      </c>
      <c r="F24" s="28" t="str">
        <f>IF(_tapsPeriod_month_day!E20="","",_tapsPeriod_month_day!E20)</f>
        <v/>
      </c>
      <c r="G24" s="28" t="str">
        <f>IF(_tapsPeriod_month_day!F20="","",_tapsPeriod_month_day!F20)</f>
        <v/>
      </c>
      <c r="H24" s="28" t="str">
        <f>IF(_tapsPeriod_month_day!G20="","",_tapsPeriod_month_day!G20)</f>
        <v/>
      </c>
      <c r="I24" s="28" t="str">
        <f>IF(_tapsPeriod_month_day!H20="","",_tapsPeriod_month_day!H20)</f>
        <v/>
      </c>
      <c r="J24" s="28" t="str">
        <f>IF(_tapsPeriod_month_day!I20="","",_tapsPeriod_month_day!I20)</f>
        <v/>
      </c>
      <c r="K24" s="28" t="str">
        <f t="shared" si="0"/>
        <v/>
      </c>
      <c r="L24" s="28" t="str">
        <f>IF(_tapsPeriod_month_day!K20="","",_tapsPeriod_month_day!K20)</f>
        <v/>
      </c>
      <c r="M24" s="28" t="str">
        <f>IF(_tapsPeriod_month_day!L20="","",_tapsPeriod_month_day!L20)</f>
        <v/>
      </c>
      <c r="N24" s="28" t="str">
        <f>IF(_tapsPeriod_month_day!M20="","",_tapsPeriod_month_day!M20)</f>
        <v/>
      </c>
      <c r="O24" s="28" t="str">
        <f>IF(_tapsPeriod_month_day!N20="","",_tapsPeriod_month_day!N20)</f>
        <v/>
      </c>
      <c r="P24" s="28" t="str">
        <f t="shared" si="1"/>
        <v/>
      </c>
      <c r="Q24" s="28" t="str">
        <f>IF(_tapsPeriod_month_day!P20="","",_tapsPeriod_month_day!P20)</f>
        <v/>
      </c>
      <c r="R24" s="28" t="str">
        <f>IF(_tapsPeriod_month_day!Q20="","",_tapsPeriod_month_day!Q20)</f>
        <v/>
      </c>
      <c r="S24" s="28" t="str">
        <f>IF(_tapsPeriod_month_day!R20="","",_tapsPeriod_month_day!R20)</f>
        <v/>
      </c>
      <c r="T24" s="30"/>
      <c r="U24" s="28" t="str">
        <f>IF(_tapsPeriod_month_day!T20="","",_tapsPeriod_month_day!T20)</f>
        <v/>
      </c>
      <c r="V24" s="28" t="str">
        <f>IF(_tapsPeriod_month_day!U20="","",_tapsPeriod_month_day!U20)</f>
        <v/>
      </c>
      <c r="W24" s="28" t="str">
        <f>IF(_tapsPeriod_month_day!V20="","",_tapsPeriod_month_day!V20)</f>
        <v/>
      </c>
      <c r="X24" s="28" t="str">
        <f>IF(_tapsPeriod_month_day!W20="","",_tapsPeriod_month_day!W20)</f>
        <v/>
      </c>
      <c r="Y24" s="28" t="str">
        <f>IF(_tapsPeriod_month_day!X20="","",_tapsPeriod_month_day!X20)</f>
        <v/>
      </c>
      <c r="Z24" s="28" t="str">
        <f>IF(_tapsPeriod_month_day!Y20="","",_tapsPeriod_month_day!Y20)</f>
        <v/>
      </c>
      <c r="AA24" s="28" t="str">
        <f>IF(_tapsPeriod_month_day!Z20="","",_tapsPeriod_month_day!Z20)</f>
        <v/>
      </c>
      <c r="AB24" s="28" t="str">
        <f>IF(_tapsPeriod_month_day!AA20="","",_tapsPeriod_month_day!AA20)</f>
        <v/>
      </c>
      <c r="AC24" s="14" t="str">
        <f>IF(_tapsPeriod_month_day!AB20="","",ROUND(_tapsPeriod_month_day!AB20*100,4))</f>
        <v/>
      </c>
      <c r="AD24" s="14" t="str">
        <f>IF(_tapsPeriod_month_day!AC20="","",ROUND(_tapsPeriod_month_day!AC20*100,4))</f>
        <v/>
      </c>
      <c r="AE24" s="14" t="str">
        <f>IF(_tapsPeriod_month_day!AD20="","",ROUND(_tapsPeriod_month_day!AD20*100,4))</f>
        <v/>
      </c>
      <c r="AF24" s="14" t="str">
        <f>IF(_tapsPeriod_month_day!AE20="","",ROUND(_tapsPeriod_month_day!AE20*100,4))</f>
        <v/>
      </c>
      <c r="AG24" s="14" t="str">
        <f>IF(_tapsPeriod_month_day!AF20="","",ROUND(_tapsPeriod_month_day!AF20*100,4))</f>
        <v/>
      </c>
      <c r="AH24" s="14" t="str">
        <f>IF(_tapsPeriod_month_day!AG20="","",ROUND(_tapsPeriod_month_day!AG20*100,4))</f>
        <v/>
      </c>
      <c r="AI24" s="14" t="str">
        <f>IF(_tapsPeriod_month_day!AH20="","",ROUND(_tapsPeriod_month_day!AH20*100,4))</f>
        <v/>
      </c>
      <c r="AJ24" s="14" t="str">
        <f>IF(_tapsPeriod_month_day!AI20="","",ROUND(_tapsPeriod_month_day!AI20*100,4))</f>
        <v/>
      </c>
      <c r="AK24" s="14" t="str">
        <f>IF(_tapsPeriod_month_day!AJ20="","",ROUND(_tapsPeriod_month_day!AJ20*100,4))</f>
        <v/>
      </c>
      <c r="AL24" s="14" t="str">
        <f>IF(_tapsPeriod_month_day!AK20="","",ROUND(_tapsPeriod_month_day!AK20*100,4))</f>
        <v/>
      </c>
      <c r="AM24" s="14" t="str">
        <f>IF(_tapsPeriod_month_day!AL20="","",ROUND(_tapsPeriod_month_day!AL20*100,4))</f>
        <v/>
      </c>
      <c r="AN24" s="14" t="str">
        <f>IF(_tapsPeriod_month_day!AM20="","",ROUND(_tapsPeriod_month_day!AM20*100,4))</f>
        <v/>
      </c>
      <c r="AO24" s="14" t="str">
        <f>IF(_tapsPeriod_month_day!AN20="","",ROUND(_tapsPeriod_month_day!AN20*100,4))</f>
        <v/>
      </c>
      <c r="AP24" s="14" t="str">
        <f>IF(_tapsPeriod_month_day!AO20="","",ROUND(_tapsPeriod_month_day!AO20*100,4))</f>
        <v/>
      </c>
      <c r="AQ24" s="14" t="str">
        <f>IF(_tapsPeriod_month_day!AP20="","",ROUND(_tapsPeriod_month_day!AP20*100,4))</f>
        <v/>
      </c>
      <c r="AR24" s="14" t="str">
        <f>IF(_tapsPeriod_month_day!AQ20="","",ROUND(_tapsPeriod_month_day!AQ20*100,4))</f>
        <v/>
      </c>
      <c r="AS24" s="14" t="str">
        <f>IF(_tapsPeriod_month_day!AR20="","",ROUND(_tapsPeriod_month_day!AR20*100,4))</f>
        <v/>
      </c>
      <c r="AT24" s="33" t="str">
        <f>IF(_tapsPeriod_month_day!AS20="","",_tapsPeriod_month_day!AS20)</f>
        <v/>
      </c>
      <c r="AU24" s="33" t="str">
        <f>IF(_tapsPeriod_month_day!AT20="","",_tapsPeriod_month_day!AT20)</f>
        <v/>
      </c>
    </row>
    <row r="25" spans="1:47" ht="20.25" customHeight="1">
      <c r="A25" s="15">
        <v>20</v>
      </c>
      <c r="B25" s="14" t="str">
        <f>IF(_tapsPeriod_month_day!A21="","",_tapsPeriod_month_day!A21)</f>
        <v/>
      </c>
      <c r="C25" s="28" t="str">
        <f>IF(_tapsPeriod_month_day!B21="","",_tapsPeriod_month_day!B21)</f>
        <v/>
      </c>
      <c r="D25" s="28" t="str">
        <f>IF(_tapsPeriod_month_day!C21="","",_tapsPeriod_month_day!C21)</f>
        <v/>
      </c>
      <c r="E25" s="28" t="str">
        <f>IF(_tapsPeriod_month_day!D21="","",_tapsPeriod_month_day!D21)</f>
        <v/>
      </c>
      <c r="F25" s="28" t="str">
        <f>IF(_tapsPeriod_month_day!E21="","",_tapsPeriod_month_day!E21)</f>
        <v/>
      </c>
      <c r="G25" s="28" t="str">
        <f>IF(_tapsPeriod_month_day!F21="","",_tapsPeriod_month_day!F21)</f>
        <v/>
      </c>
      <c r="H25" s="28" t="str">
        <f>IF(_tapsPeriod_month_day!G21="","",_tapsPeriod_month_day!G21)</f>
        <v/>
      </c>
      <c r="I25" s="28" t="str">
        <f>IF(_tapsPeriod_month_day!H21="","",_tapsPeriod_month_day!H21)</f>
        <v/>
      </c>
      <c r="J25" s="28" t="str">
        <f>IF(_tapsPeriod_month_day!I21="","",_tapsPeriod_month_day!I21)</f>
        <v/>
      </c>
      <c r="K25" s="28" t="str">
        <f t="shared" si="0"/>
        <v/>
      </c>
      <c r="L25" s="28" t="str">
        <f>IF(_tapsPeriod_month_day!K21="","",_tapsPeriod_month_day!K21)</f>
        <v/>
      </c>
      <c r="M25" s="28" t="str">
        <f>IF(_tapsPeriod_month_day!L21="","",_tapsPeriod_month_day!L21)</f>
        <v/>
      </c>
      <c r="N25" s="28" t="str">
        <f>IF(_tapsPeriod_month_day!M21="","",_tapsPeriod_month_day!M21)</f>
        <v/>
      </c>
      <c r="O25" s="28" t="str">
        <f>IF(_tapsPeriod_month_day!N21="","",_tapsPeriod_month_day!N21)</f>
        <v/>
      </c>
      <c r="P25" s="28" t="str">
        <f t="shared" si="1"/>
        <v/>
      </c>
      <c r="Q25" s="28" t="str">
        <f>IF(_tapsPeriod_month_day!P21="","",_tapsPeriod_month_day!P21)</f>
        <v/>
      </c>
      <c r="R25" s="28" t="str">
        <f>IF(_tapsPeriod_month_day!Q21="","",_tapsPeriod_month_day!Q21)</f>
        <v/>
      </c>
      <c r="S25" s="28" t="str">
        <f>IF(_tapsPeriod_month_day!R21="","",_tapsPeriod_month_day!R21)</f>
        <v/>
      </c>
      <c r="T25" s="30"/>
      <c r="U25" s="28" t="str">
        <f>IF(_tapsPeriod_month_day!T21="","",_tapsPeriod_month_day!T21)</f>
        <v/>
      </c>
      <c r="V25" s="28" t="str">
        <f>IF(_tapsPeriod_month_day!U21="","",_tapsPeriod_month_day!U21)</f>
        <v/>
      </c>
      <c r="W25" s="28" t="str">
        <f>IF(_tapsPeriod_month_day!V21="","",_tapsPeriod_month_day!V21)</f>
        <v/>
      </c>
      <c r="X25" s="28" t="str">
        <f>IF(_tapsPeriod_month_day!W21="","",_tapsPeriod_month_day!W21)</f>
        <v/>
      </c>
      <c r="Y25" s="28" t="str">
        <f>IF(_tapsPeriod_month_day!X21="","",_tapsPeriod_month_day!X21)</f>
        <v/>
      </c>
      <c r="Z25" s="28" t="str">
        <f>IF(_tapsPeriod_month_day!Y21="","",_tapsPeriod_month_day!Y21)</f>
        <v/>
      </c>
      <c r="AA25" s="28" t="str">
        <f>IF(_tapsPeriod_month_day!Z21="","",_tapsPeriod_month_day!Z21)</f>
        <v/>
      </c>
      <c r="AB25" s="28" t="str">
        <f>IF(_tapsPeriod_month_day!AA21="","",_tapsPeriod_month_day!AA21)</f>
        <v/>
      </c>
      <c r="AC25" s="14" t="str">
        <f>IF(_tapsPeriod_month_day!AB21="","",ROUND(_tapsPeriod_month_day!AB21*100,4))</f>
        <v/>
      </c>
      <c r="AD25" s="14" t="str">
        <f>IF(_tapsPeriod_month_day!AC21="","",ROUND(_tapsPeriod_month_day!AC21*100,4))</f>
        <v/>
      </c>
      <c r="AE25" s="14" t="str">
        <f>IF(_tapsPeriod_month_day!AD21="","",ROUND(_tapsPeriod_month_day!AD21*100,4))</f>
        <v/>
      </c>
      <c r="AF25" s="14" t="str">
        <f>IF(_tapsPeriod_month_day!AE21="","",ROUND(_tapsPeriod_month_day!AE21*100,4))</f>
        <v/>
      </c>
      <c r="AG25" s="14" t="str">
        <f>IF(_tapsPeriod_month_day!AF21="","",ROUND(_tapsPeriod_month_day!AF21*100,4))</f>
        <v/>
      </c>
      <c r="AH25" s="14" t="str">
        <f>IF(_tapsPeriod_month_day!AG21="","",ROUND(_tapsPeriod_month_day!AG21*100,4))</f>
        <v/>
      </c>
      <c r="AI25" s="14" t="str">
        <f>IF(_tapsPeriod_month_day!AH21="","",ROUND(_tapsPeriod_month_day!AH21*100,4))</f>
        <v/>
      </c>
      <c r="AJ25" s="14" t="str">
        <f>IF(_tapsPeriod_month_day!AI21="","",ROUND(_tapsPeriod_month_day!AI21*100,4))</f>
        <v/>
      </c>
      <c r="AK25" s="14" t="str">
        <f>IF(_tapsPeriod_month_day!AJ21="","",ROUND(_tapsPeriod_month_day!AJ21*100,4))</f>
        <v/>
      </c>
      <c r="AL25" s="14" t="str">
        <f>IF(_tapsPeriod_month_day!AK21="","",ROUND(_tapsPeriod_month_day!AK21*100,4))</f>
        <v/>
      </c>
      <c r="AM25" s="14" t="str">
        <f>IF(_tapsPeriod_month_day!AL21="","",ROUND(_tapsPeriod_month_day!AL21*100,4))</f>
        <v/>
      </c>
      <c r="AN25" s="14" t="str">
        <f>IF(_tapsPeriod_month_day!AM21="","",ROUND(_tapsPeriod_month_day!AM21*100,4))</f>
        <v/>
      </c>
      <c r="AO25" s="14" t="str">
        <f>IF(_tapsPeriod_month_day!AN21="","",ROUND(_tapsPeriod_month_day!AN21*100,4))</f>
        <v/>
      </c>
      <c r="AP25" s="14" t="str">
        <f>IF(_tapsPeriod_month_day!AO21="","",ROUND(_tapsPeriod_month_day!AO21*100,4))</f>
        <v/>
      </c>
      <c r="AQ25" s="14" t="str">
        <f>IF(_tapsPeriod_month_day!AP21="","",ROUND(_tapsPeriod_month_day!AP21*100,4))</f>
        <v/>
      </c>
      <c r="AR25" s="14" t="str">
        <f>IF(_tapsPeriod_month_day!AQ21="","",ROUND(_tapsPeriod_month_day!AQ21*100,4))</f>
        <v/>
      </c>
      <c r="AS25" s="14" t="str">
        <f>IF(_tapsPeriod_month_day!AR21="","",ROUND(_tapsPeriod_month_day!AR21*100,4))</f>
        <v/>
      </c>
      <c r="AT25" s="33" t="str">
        <f>IF(_tapsPeriod_month_day!AS21="","",_tapsPeriod_month_day!AS21)</f>
        <v/>
      </c>
      <c r="AU25" s="33" t="str">
        <f>IF(_tapsPeriod_month_day!AT21="","",_tapsPeriod_month_day!AT21)</f>
        <v/>
      </c>
    </row>
    <row r="26" spans="1:47" ht="20.25" customHeight="1">
      <c r="A26" s="15">
        <v>21</v>
      </c>
      <c r="B26" s="14" t="str">
        <f>IF(_tapsPeriod_month_day!A22="","",_tapsPeriod_month_day!A22)</f>
        <v/>
      </c>
      <c r="C26" s="28" t="str">
        <f>IF(_tapsPeriod_month_day!B22="","",_tapsPeriod_month_day!B22)</f>
        <v/>
      </c>
      <c r="D26" s="28" t="str">
        <f>IF(_tapsPeriod_month_day!C22="","",_tapsPeriod_month_day!C22)</f>
        <v/>
      </c>
      <c r="E26" s="28" t="str">
        <f>IF(_tapsPeriod_month_day!D22="","",_tapsPeriod_month_day!D22)</f>
        <v/>
      </c>
      <c r="F26" s="28" t="str">
        <f>IF(_tapsPeriod_month_day!E22="","",_tapsPeriod_month_day!E22)</f>
        <v/>
      </c>
      <c r="G26" s="28" t="str">
        <f>IF(_tapsPeriod_month_day!F22="","",_tapsPeriod_month_day!F22)</f>
        <v/>
      </c>
      <c r="H26" s="28" t="str">
        <f>IF(_tapsPeriod_month_day!G22="","",_tapsPeriod_month_day!G22)</f>
        <v/>
      </c>
      <c r="I26" s="28" t="str">
        <f>IF(_tapsPeriod_month_day!H22="","",_tapsPeriod_month_day!H22)</f>
        <v/>
      </c>
      <c r="J26" s="28" t="str">
        <f>IF(_tapsPeriod_month_day!I22="","",_tapsPeriod_month_day!I22)</f>
        <v/>
      </c>
      <c r="K26" s="28" t="str">
        <f t="shared" si="0"/>
        <v/>
      </c>
      <c r="L26" s="28" t="str">
        <f>IF(_tapsPeriod_month_day!K22="","",_tapsPeriod_month_day!K22)</f>
        <v/>
      </c>
      <c r="M26" s="28" t="str">
        <f>IF(_tapsPeriod_month_day!L22="","",_tapsPeriod_month_day!L22)</f>
        <v/>
      </c>
      <c r="N26" s="28" t="str">
        <f>IF(_tapsPeriod_month_day!M22="","",_tapsPeriod_month_day!M22)</f>
        <v/>
      </c>
      <c r="O26" s="28" t="str">
        <f>IF(_tapsPeriod_month_day!N22="","",_tapsPeriod_month_day!N22)</f>
        <v/>
      </c>
      <c r="P26" s="28" t="str">
        <f t="shared" si="1"/>
        <v/>
      </c>
      <c r="Q26" s="28" t="str">
        <f>IF(_tapsPeriod_month_day!P22="","",_tapsPeriod_month_day!P22)</f>
        <v/>
      </c>
      <c r="R26" s="28" t="str">
        <f>IF(_tapsPeriod_month_day!Q22="","",_tapsPeriod_month_day!Q22)</f>
        <v/>
      </c>
      <c r="S26" s="28" t="str">
        <f>IF(_tapsPeriod_month_day!R22="","",_tapsPeriod_month_day!R22)</f>
        <v/>
      </c>
      <c r="T26" s="30"/>
      <c r="U26" s="28" t="str">
        <f>IF(_tapsPeriod_month_day!T22="","",_tapsPeriod_month_day!T22)</f>
        <v/>
      </c>
      <c r="V26" s="28" t="str">
        <f>IF(_tapsPeriod_month_day!U22="","",_tapsPeriod_month_day!U22)</f>
        <v/>
      </c>
      <c r="W26" s="28" t="str">
        <f>IF(_tapsPeriod_month_day!V22="","",_tapsPeriod_month_day!V22)</f>
        <v/>
      </c>
      <c r="X26" s="28" t="str">
        <f>IF(_tapsPeriod_month_day!W22="","",_tapsPeriod_month_day!W22)</f>
        <v/>
      </c>
      <c r="Y26" s="28" t="str">
        <f>IF(_tapsPeriod_month_day!X22="","",_tapsPeriod_month_day!X22)</f>
        <v/>
      </c>
      <c r="Z26" s="28" t="str">
        <f>IF(_tapsPeriod_month_day!Y22="","",_tapsPeriod_month_day!Y22)</f>
        <v/>
      </c>
      <c r="AA26" s="28" t="str">
        <f>IF(_tapsPeriod_month_day!Z22="","",_tapsPeriod_month_day!Z22)</f>
        <v/>
      </c>
      <c r="AB26" s="28" t="str">
        <f>IF(_tapsPeriod_month_day!AA22="","",_tapsPeriod_month_day!AA22)</f>
        <v/>
      </c>
      <c r="AC26" s="14" t="str">
        <f>IF(_tapsPeriod_month_day!AB22="","",ROUND(_tapsPeriod_month_day!AB22*100,4))</f>
        <v/>
      </c>
      <c r="AD26" s="14" t="str">
        <f>IF(_tapsPeriod_month_day!AC22="","",ROUND(_tapsPeriod_month_day!AC22*100,4))</f>
        <v/>
      </c>
      <c r="AE26" s="14" t="str">
        <f>IF(_tapsPeriod_month_day!AD22="","",ROUND(_tapsPeriod_month_day!AD22*100,4))</f>
        <v/>
      </c>
      <c r="AF26" s="14" t="str">
        <f>IF(_tapsPeriod_month_day!AE22="","",ROUND(_tapsPeriod_month_day!AE22*100,4))</f>
        <v/>
      </c>
      <c r="AG26" s="14" t="str">
        <f>IF(_tapsPeriod_month_day!AF22="","",ROUND(_tapsPeriod_month_day!AF22*100,4))</f>
        <v/>
      </c>
      <c r="AH26" s="14" t="str">
        <f>IF(_tapsPeriod_month_day!AG22="","",ROUND(_tapsPeriod_month_day!AG22*100,4))</f>
        <v/>
      </c>
      <c r="AI26" s="14" t="str">
        <f>IF(_tapsPeriod_month_day!AH22="","",ROUND(_tapsPeriod_month_day!AH22*100,4))</f>
        <v/>
      </c>
      <c r="AJ26" s="14" t="str">
        <f>IF(_tapsPeriod_month_day!AI22="","",ROUND(_tapsPeriod_month_day!AI22*100,4))</f>
        <v/>
      </c>
      <c r="AK26" s="14" t="str">
        <f>IF(_tapsPeriod_month_day!AJ22="","",ROUND(_tapsPeriod_month_day!AJ22*100,4))</f>
        <v/>
      </c>
      <c r="AL26" s="14" t="str">
        <f>IF(_tapsPeriod_month_day!AK22="","",ROUND(_tapsPeriod_month_day!AK22*100,4))</f>
        <v/>
      </c>
      <c r="AM26" s="14" t="str">
        <f>IF(_tapsPeriod_month_day!AL22="","",ROUND(_tapsPeriod_month_day!AL22*100,4))</f>
        <v/>
      </c>
      <c r="AN26" s="14" t="str">
        <f>IF(_tapsPeriod_month_day!AM22="","",ROUND(_tapsPeriod_month_day!AM22*100,4))</f>
        <v/>
      </c>
      <c r="AO26" s="14" t="str">
        <f>IF(_tapsPeriod_month_day!AN22="","",ROUND(_tapsPeriod_month_day!AN22*100,4))</f>
        <v/>
      </c>
      <c r="AP26" s="14" t="str">
        <f>IF(_tapsPeriod_month_day!AO22="","",ROUND(_tapsPeriod_month_day!AO22*100,4))</f>
        <v/>
      </c>
      <c r="AQ26" s="14" t="str">
        <f>IF(_tapsPeriod_month_day!AP22="","",ROUND(_tapsPeriod_month_day!AP22*100,4))</f>
        <v/>
      </c>
      <c r="AR26" s="14" t="str">
        <f>IF(_tapsPeriod_month_day!AQ22="","",ROUND(_tapsPeriod_month_day!AQ22*100,4))</f>
        <v/>
      </c>
      <c r="AS26" s="14" t="str">
        <f>IF(_tapsPeriod_month_day!AR22="","",ROUND(_tapsPeriod_month_day!AR22*100,4))</f>
        <v/>
      </c>
      <c r="AT26" s="33" t="str">
        <f>IF(_tapsPeriod_month_day!AS22="","",_tapsPeriod_month_day!AS22)</f>
        <v/>
      </c>
      <c r="AU26" s="33" t="str">
        <f>IF(_tapsPeriod_month_day!AT22="","",_tapsPeriod_month_day!AT22)</f>
        <v/>
      </c>
    </row>
    <row r="27" spans="1:47" ht="20.25" customHeight="1">
      <c r="A27" s="15">
        <v>22</v>
      </c>
      <c r="B27" s="14" t="str">
        <f>IF(_tapsPeriod_month_day!A23="","",_tapsPeriod_month_day!A23)</f>
        <v/>
      </c>
      <c r="C27" s="28" t="str">
        <f>IF(_tapsPeriod_month_day!B23="","",_tapsPeriod_month_day!B23)</f>
        <v/>
      </c>
      <c r="D27" s="28" t="str">
        <f>IF(_tapsPeriod_month_day!C23="","",_tapsPeriod_month_day!C23)</f>
        <v/>
      </c>
      <c r="E27" s="28" t="str">
        <f>IF(_tapsPeriod_month_day!D23="","",_tapsPeriod_month_day!D23)</f>
        <v/>
      </c>
      <c r="F27" s="28" t="str">
        <f>IF(_tapsPeriod_month_day!E23="","",_tapsPeriod_month_day!E23)</f>
        <v/>
      </c>
      <c r="G27" s="28" t="str">
        <f>IF(_tapsPeriod_month_day!F23="","",_tapsPeriod_month_day!F23)</f>
        <v/>
      </c>
      <c r="H27" s="28" t="str">
        <f>IF(_tapsPeriod_month_day!G23="","",_tapsPeriod_month_day!G23)</f>
        <v/>
      </c>
      <c r="I27" s="28" t="str">
        <f>IF(_tapsPeriod_month_day!H23="","",_tapsPeriod_month_day!H23)</f>
        <v/>
      </c>
      <c r="J27" s="28" t="str">
        <f>IF(_tapsPeriod_month_day!I23="","",_tapsPeriod_month_day!I23)</f>
        <v/>
      </c>
      <c r="K27" s="28" t="str">
        <f t="shared" si="0"/>
        <v/>
      </c>
      <c r="L27" s="28" t="str">
        <f>IF(_tapsPeriod_month_day!K23="","",_tapsPeriod_month_day!K23)</f>
        <v/>
      </c>
      <c r="M27" s="28" t="str">
        <f>IF(_tapsPeriod_month_day!L23="","",_tapsPeriod_month_day!L23)</f>
        <v/>
      </c>
      <c r="N27" s="28" t="str">
        <f>IF(_tapsPeriod_month_day!M23="","",_tapsPeriod_month_day!M23)</f>
        <v/>
      </c>
      <c r="O27" s="28" t="str">
        <f>IF(_tapsPeriod_month_day!N23="","",_tapsPeriod_month_day!N23)</f>
        <v/>
      </c>
      <c r="P27" s="28" t="str">
        <f t="shared" si="1"/>
        <v/>
      </c>
      <c r="Q27" s="28" t="str">
        <f>IF(_tapsPeriod_month_day!P23="","",_tapsPeriod_month_day!P23)</f>
        <v/>
      </c>
      <c r="R27" s="28" t="str">
        <f>IF(_tapsPeriod_month_day!Q23="","",_tapsPeriod_month_day!Q23)</f>
        <v/>
      </c>
      <c r="S27" s="28" t="str">
        <f>IF(_tapsPeriod_month_day!R23="","",_tapsPeriod_month_day!R23)</f>
        <v/>
      </c>
      <c r="T27" s="30"/>
      <c r="U27" s="28" t="str">
        <f>IF(_tapsPeriod_month_day!T23="","",_tapsPeriod_month_day!T23)</f>
        <v/>
      </c>
      <c r="V27" s="28" t="str">
        <f>IF(_tapsPeriod_month_day!U23="","",_tapsPeriod_month_day!U23)</f>
        <v/>
      </c>
      <c r="W27" s="28" t="str">
        <f>IF(_tapsPeriod_month_day!V23="","",_tapsPeriod_month_day!V23)</f>
        <v/>
      </c>
      <c r="X27" s="28" t="str">
        <f>IF(_tapsPeriod_month_day!W23="","",_tapsPeriod_month_day!W23)</f>
        <v/>
      </c>
      <c r="Y27" s="28" t="str">
        <f>IF(_tapsPeriod_month_day!X23="","",_tapsPeriod_month_day!X23)</f>
        <v/>
      </c>
      <c r="Z27" s="28" t="str">
        <f>IF(_tapsPeriod_month_day!Y23="","",_tapsPeriod_month_day!Y23)</f>
        <v/>
      </c>
      <c r="AA27" s="28" t="str">
        <f>IF(_tapsPeriod_month_day!Z23="","",_tapsPeriod_month_day!Z23)</f>
        <v/>
      </c>
      <c r="AB27" s="28" t="str">
        <f>IF(_tapsPeriod_month_day!AA23="","",_tapsPeriod_month_day!AA23)</f>
        <v/>
      </c>
      <c r="AC27" s="14" t="str">
        <f>IF(_tapsPeriod_month_day!AB23="","",ROUND(_tapsPeriod_month_day!AB23*100,4))</f>
        <v/>
      </c>
      <c r="AD27" s="14" t="str">
        <f>IF(_tapsPeriod_month_day!AC23="","",ROUND(_tapsPeriod_month_day!AC23*100,4))</f>
        <v/>
      </c>
      <c r="AE27" s="14" t="str">
        <f>IF(_tapsPeriod_month_day!AD23="","",ROUND(_tapsPeriod_month_day!AD23*100,4))</f>
        <v/>
      </c>
      <c r="AF27" s="14" t="str">
        <f>IF(_tapsPeriod_month_day!AE23="","",ROUND(_tapsPeriod_month_day!AE23*100,4))</f>
        <v/>
      </c>
      <c r="AG27" s="14" t="str">
        <f>IF(_tapsPeriod_month_day!AF23="","",ROUND(_tapsPeriod_month_day!AF23*100,4))</f>
        <v/>
      </c>
      <c r="AH27" s="14" t="str">
        <f>IF(_tapsPeriod_month_day!AG23="","",ROUND(_tapsPeriod_month_day!AG23*100,4))</f>
        <v/>
      </c>
      <c r="AI27" s="14" t="str">
        <f>IF(_tapsPeriod_month_day!AH23="","",ROUND(_tapsPeriod_month_day!AH23*100,4))</f>
        <v/>
      </c>
      <c r="AJ27" s="14" t="str">
        <f>IF(_tapsPeriod_month_day!AI23="","",ROUND(_tapsPeriod_month_day!AI23*100,4))</f>
        <v/>
      </c>
      <c r="AK27" s="14" t="str">
        <f>IF(_tapsPeriod_month_day!AJ23="","",ROUND(_tapsPeriod_month_day!AJ23*100,4))</f>
        <v/>
      </c>
      <c r="AL27" s="14" t="str">
        <f>IF(_tapsPeriod_month_day!AK23="","",ROUND(_tapsPeriod_month_day!AK23*100,4))</f>
        <v/>
      </c>
      <c r="AM27" s="14" t="str">
        <f>IF(_tapsPeriod_month_day!AL23="","",ROUND(_tapsPeriod_month_day!AL23*100,4))</f>
        <v/>
      </c>
      <c r="AN27" s="14" t="str">
        <f>IF(_tapsPeriod_month_day!AM23="","",ROUND(_tapsPeriod_month_day!AM23*100,4))</f>
        <v/>
      </c>
      <c r="AO27" s="14" t="str">
        <f>IF(_tapsPeriod_month_day!AN23="","",ROUND(_tapsPeriod_month_day!AN23*100,4))</f>
        <v/>
      </c>
      <c r="AP27" s="14" t="str">
        <f>IF(_tapsPeriod_month_day!AO23="","",ROUND(_tapsPeriod_month_day!AO23*100,4))</f>
        <v/>
      </c>
      <c r="AQ27" s="14" t="str">
        <f>IF(_tapsPeriod_month_day!AP23="","",ROUND(_tapsPeriod_month_day!AP23*100,4))</f>
        <v/>
      </c>
      <c r="AR27" s="14" t="str">
        <f>IF(_tapsPeriod_month_day!AQ23="","",ROUND(_tapsPeriod_month_day!AQ23*100,4))</f>
        <v/>
      </c>
      <c r="AS27" s="14" t="str">
        <f>IF(_tapsPeriod_month_day!AR23="","",ROUND(_tapsPeriod_month_day!AR23*100,4))</f>
        <v/>
      </c>
      <c r="AT27" s="33" t="str">
        <f>IF(_tapsPeriod_month_day!AS23="","",_tapsPeriod_month_day!AS23)</f>
        <v/>
      </c>
      <c r="AU27" s="33" t="str">
        <f>IF(_tapsPeriod_month_day!AT23="","",_tapsPeriod_month_day!AT23)</f>
        <v/>
      </c>
    </row>
    <row r="28" spans="1:47" ht="20.25" customHeight="1">
      <c r="A28" s="15">
        <v>23</v>
      </c>
      <c r="B28" s="14" t="str">
        <f>IF(_tapsPeriod_month_day!A24="","",_tapsPeriod_month_day!A24)</f>
        <v/>
      </c>
      <c r="C28" s="28" t="str">
        <f>IF(_tapsPeriod_month_day!B24="","",_tapsPeriod_month_day!B24)</f>
        <v/>
      </c>
      <c r="D28" s="28" t="str">
        <f>IF(_tapsPeriod_month_day!C24="","",_tapsPeriod_month_day!C24)</f>
        <v/>
      </c>
      <c r="E28" s="28" t="str">
        <f>IF(_tapsPeriod_month_day!D24="","",_tapsPeriod_month_day!D24)</f>
        <v/>
      </c>
      <c r="F28" s="28" t="str">
        <f>IF(_tapsPeriod_month_day!E24="","",_tapsPeriod_month_day!E24)</f>
        <v/>
      </c>
      <c r="G28" s="28" t="str">
        <f>IF(_tapsPeriod_month_day!F24="","",_tapsPeriod_month_day!F24)</f>
        <v/>
      </c>
      <c r="H28" s="28" t="str">
        <f>IF(_tapsPeriod_month_day!G24="","",_tapsPeriod_month_day!G24)</f>
        <v/>
      </c>
      <c r="I28" s="28" t="str">
        <f>IF(_tapsPeriod_month_day!H24="","",_tapsPeriod_month_day!H24)</f>
        <v/>
      </c>
      <c r="J28" s="28" t="str">
        <f>IF(_tapsPeriod_month_day!I24="","",_tapsPeriod_month_day!I24)</f>
        <v/>
      </c>
      <c r="K28" s="28" t="str">
        <f t="shared" si="0"/>
        <v/>
      </c>
      <c r="L28" s="28" t="str">
        <f>IF(_tapsPeriod_month_day!K24="","",_tapsPeriod_month_day!K24)</f>
        <v/>
      </c>
      <c r="M28" s="28" t="str">
        <f>IF(_tapsPeriod_month_day!L24="","",_tapsPeriod_month_day!L24)</f>
        <v/>
      </c>
      <c r="N28" s="28" t="str">
        <f>IF(_tapsPeriod_month_day!M24="","",_tapsPeriod_month_day!M24)</f>
        <v/>
      </c>
      <c r="O28" s="28" t="str">
        <f>IF(_tapsPeriod_month_day!N24="","",_tapsPeriod_month_day!N24)</f>
        <v/>
      </c>
      <c r="P28" s="28" t="str">
        <f t="shared" si="1"/>
        <v/>
      </c>
      <c r="Q28" s="28" t="str">
        <f>IF(_tapsPeriod_month_day!P24="","",_tapsPeriod_month_day!P24)</f>
        <v/>
      </c>
      <c r="R28" s="28" t="str">
        <f>IF(_tapsPeriod_month_day!Q24="","",_tapsPeriod_month_day!Q24)</f>
        <v/>
      </c>
      <c r="S28" s="28" t="str">
        <f>IF(_tapsPeriod_month_day!R24="","",_tapsPeriod_month_day!R24)</f>
        <v/>
      </c>
      <c r="T28" s="30"/>
      <c r="U28" s="28" t="str">
        <f>IF(_tapsPeriod_month_day!T24="","",_tapsPeriod_month_day!T24)</f>
        <v/>
      </c>
      <c r="V28" s="28" t="str">
        <f>IF(_tapsPeriod_month_day!U24="","",_tapsPeriod_month_day!U24)</f>
        <v/>
      </c>
      <c r="W28" s="28" t="str">
        <f>IF(_tapsPeriod_month_day!V24="","",_tapsPeriod_month_day!V24)</f>
        <v/>
      </c>
      <c r="X28" s="28" t="str">
        <f>IF(_tapsPeriod_month_day!W24="","",_tapsPeriod_month_day!W24)</f>
        <v/>
      </c>
      <c r="Y28" s="28" t="str">
        <f>IF(_tapsPeriod_month_day!X24="","",_tapsPeriod_month_day!X24)</f>
        <v/>
      </c>
      <c r="Z28" s="28" t="str">
        <f>IF(_tapsPeriod_month_day!Y24="","",_tapsPeriod_month_day!Y24)</f>
        <v/>
      </c>
      <c r="AA28" s="28" t="str">
        <f>IF(_tapsPeriod_month_day!Z24="","",_tapsPeriod_month_day!Z24)</f>
        <v/>
      </c>
      <c r="AB28" s="28" t="str">
        <f>IF(_tapsPeriod_month_day!AA24="","",_tapsPeriod_month_day!AA24)</f>
        <v/>
      </c>
      <c r="AC28" s="14" t="str">
        <f>IF(_tapsPeriod_month_day!AB24="","",ROUND(_tapsPeriod_month_day!AB24*100,4))</f>
        <v/>
      </c>
      <c r="AD28" s="14" t="str">
        <f>IF(_tapsPeriod_month_day!AC24="","",ROUND(_tapsPeriod_month_day!AC24*100,4))</f>
        <v/>
      </c>
      <c r="AE28" s="14" t="str">
        <f>IF(_tapsPeriod_month_day!AD24="","",ROUND(_tapsPeriod_month_day!AD24*100,4))</f>
        <v/>
      </c>
      <c r="AF28" s="14" t="str">
        <f>IF(_tapsPeriod_month_day!AE24="","",ROUND(_tapsPeriod_month_day!AE24*100,4))</f>
        <v/>
      </c>
      <c r="AG28" s="14" t="str">
        <f>IF(_tapsPeriod_month_day!AF24="","",ROUND(_tapsPeriod_month_day!AF24*100,4))</f>
        <v/>
      </c>
      <c r="AH28" s="14" t="str">
        <f>IF(_tapsPeriod_month_day!AG24="","",ROUND(_tapsPeriod_month_day!AG24*100,4))</f>
        <v/>
      </c>
      <c r="AI28" s="14" t="str">
        <f>IF(_tapsPeriod_month_day!AH24="","",ROUND(_tapsPeriod_month_day!AH24*100,4))</f>
        <v/>
      </c>
      <c r="AJ28" s="14" t="str">
        <f>IF(_tapsPeriod_month_day!AI24="","",ROUND(_tapsPeriod_month_day!AI24*100,4))</f>
        <v/>
      </c>
      <c r="AK28" s="14" t="str">
        <f>IF(_tapsPeriod_month_day!AJ24="","",ROUND(_tapsPeriod_month_day!AJ24*100,4))</f>
        <v/>
      </c>
      <c r="AL28" s="14" t="str">
        <f>IF(_tapsPeriod_month_day!AK24="","",ROUND(_tapsPeriod_month_day!AK24*100,4))</f>
        <v/>
      </c>
      <c r="AM28" s="14" t="str">
        <f>IF(_tapsPeriod_month_day!AL24="","",ROUND(_tapsPeriod_month_day!AL24*100,4))</f>
        <v/>
      </c>
      <c r="AN28" s="14" t="str">
        <f>IF(_tapsPeriod_month_day!AM24="","",ROUND(_tapsPeriod_month_day!AM24*100,4))</f>
        <v/>
      </c>
      <c r="AO28" s="14" t="str">
        <f>IF(_tapsPeriod_month_day!AN24="","",ROUND(_tapsPeriod_month_day!AN24*100,4))</f>
        <v/>
      </c>
      <c r="AP28" s="14" t="str">
        <f>IF(_tapsPeriod_month_day!AO24="","",ROUND(_tapsPeriod_month_day!AO24*100,4))</f>
        <v/>
      </c>
      <c r="AQ28" s="14" t="str">
        <f>IF(_tapsPeriod_month_day!AP24="","",ROUND(_tapsPeriod_month_day!AP24*100,4))</f>
        <v/>
      </c>
      <c r="AR28" s="14" t="str">
        <f>IF(_tapsPeriod_month_day!AQ24="","",ROUND(_tapsPeriod_month_day!AQ24*100,4))</f>
        <v/>
      </c>
      <c r="AS28" s="14" t="str">
        <f>IF(_tapsPeriod_month_day!AR24="","",ROUND(_tapsPeriod_month_day!AR24*100,4))</f>
        <v/>
      </c>
      <c r="AT28" s="33" t="str">
        <f>IF(_tapsPeriod_month_day!AS24="","",_tapsPeriod_month_day!AS24)</f>
        <v/>
      </c>
      <c r="AU28" s="33" t="str">
        <f>IF(_tapsPeriod_month_day!AT24="","",_tapsPeriod_month_day!AT24)</f>
        <v/>
      </c>
    </row>
    <row r="29" spans="1:47" ht="20.25" customHeight="1">
      <c r="A29" s="15">
        <v>24</v>
      </c>
      <c r="B29" s="14" t="str">
        <f>IF(_tapsPeriod_month_day!A25="","",_tapsPeriod_month_day!A25)</f>
        <v/>
      </c>
      <c r="C29" s="28" t="str">
        <f>IF(_tapsPeriod_month_day!B25="","",_tapsPeriod_month_day!B25)</f>
        <v/>
      </c>
      <c r="D29" s="28" t="str">
        <f>IF(_tapsPeriod_month_day!C25="","",_tapsPeriod_month_day!C25)</f>
        <v/>
      </c>
      <c r="E29" s="28" t="str">
        <f>IF(_tapsPeriod_month_day!D25="","",_tapsPeriod_month_day!D25)</f>
        <v/>
      </c>
      <c r="F29" s="28" t="str">
        <f>IF(_tapsPeriod_month_day!E25="","",_tapsPeriod_month_day!E25)</f>
        <v/>
      </c>
      <c r="G29" s="28" t="str">
        <f>IF(_tapsPeriod_month_day!F25="","",_tapsPeriod_month_day!F25)</f>
        <v/>
      </c>
      <c r="H29" s="28" t="str">
        <f>IF(_tapsPeriod_month_day!G25="","",_tapsPeriod_month_day!G25)</f>
        <v/>
      </c>
      <c r="I29" s="28" t="str">
        <f>IF(_tapsPeriod_month_day!H25="","",_tapsPeriod_month_day!H25)</f>
        <v/>
      </c>
      <c r="J29" s="28" t="str">
        <f>IF(_tapsPeriod_month_day!I25="","",_tapsPeriod_month_day!I25)</f>
        <v/>
      </c>
      <c r="K29" s="28" t="str">
        <f t="shared" si="0"/>
        <v/>
      </c>
      <c r="L29" s="28" t="str">
        <f>IF(_tapsPeriod_month_day!K25="","",_tapsPeriod_month_day!K25)</f>
        <v/>
      </c>
      <c r="M29" s="28" t="str">
        <f>IF(_tapsPeriod_month_day!L25="","",_tapsPeriod_month_day!L25)</f>
        <v/>
      </c>
      <c r="N29" s="28" t="str">
        <f>IF(_tapsPeriod_month_day!M25="","",_tapsPeriod_month_day!M25)</f>
        <v/>
      </c>
      <c r="O29" s="28" t="str">
        <f>IF(_tapsPeriod_month_day!N25="","",_tapsPeriod_month_day!N25)</f>
        <v/>
      </c>
      <c r="P29" s="28" t="str">
        <f t="shared" si="1"/>
        <v/>
      </c>
      <c r="Q29" s="28" t="str">
        <f>IF(_tapsPeriod_month_day!P25="","",_tapsPeriod_month_day!P25)</f>
        <v/>
      </c>
      <c r="R29" s="28" t="str">
        <f>IF(_tapsPeriod_month_day!Q25="","",_tapsPeriod_month_day!Q25)</f>
        <v/>
      </c>
      <c r="S29" s="28" t="str">
        <f>IF(_tapsPeriod_month_day!R25="","",_tapsPeriod_month_day!R25)</f>
        <v/>
      </c>
      <c r="T29" s="30"/>
      <c r="U29" s="28" t="str">
        <f>IF(_tapsPeriod_month_day!T25="","",_tapsPeriod_month_day!T25)</f>
        <v/>
      </c>
      <c r="V29" s="28" t="str">
        <f>IF(_tapsPeriod_month_day!U25="","",_tapsPeriod_month_day!U25)</f>
        <v/>
      </c>
      <c r="W29" s="28" t="str">
        <f>IF(_tapsPeriod_month_day!V25="","",_tapsPeriod_month_day!V25)</f>
        <v/>
      </c>
      <c r="X29" s="28" t="str">
        <f>IF(_tapsPeriod_month_day!W25="","",_tapsPeriod_month_day!W25)</f>
        <v/>
      </c>
      <c r="Y29" s="28" t="str">
        <f>IF(_tapsPeriod_month_day!X25="","",_tapsPeriod_month_day!X25)</f>
        <v/>
      </c>
      <c r="Z29" s="28" t="str">
        <f>IF(_tapsPeriod_month_day!Y25="","",_tapsPeriod_month_day!Y25)</f>
        <v/>
      </c>
      <c r="AA29" s="28" t="str">
        <f>IF(_tapsPeriod_month_day!Z25="","",_tapsPeriod_month_day!Z25)</f>
        <v/>
      </c>
      <c r="AB29" s="28" t="str">
        <f>IF(_tapsPeriod_month_day!AA25="","",_tapsPeriod_month_day!AA25)</f>
        <v/>
      </c>
      <c r="AC29" s="14" t="str">
        <f>IF(_tapsPeriod_month_day!AB25="","",ROUND(_tapsPeriod_month_day!AB25*100,4))</f>
        <v/>
      </c>
      <c r="AD29" s="14" t="str">
        <f>IF(_tapsPeriod_month_day!AC25="","",ROUND(_tapsPeriod_month_day!AC25*100,4))</f>
        <v/>
      </c>
      <c r="AE29" s="14" t="str">
        <f>IF(_tapsPeriod_month_day!AD25="","",ROUND(_tapsPeriod_month_day!AD25*100,4))</f>
        <v/>
      </c>
      <c r="AF29" s="14" t="str">
        <f>IF(_tapsPeriod_month_day!AE25="","",ROUND(_tapsPeriod_month_day!AE25*100,4))</f>
        <v/>
      </c>
      <c r="AG29" s="14" t="str">
        <f>IF(_tapsPeriod_month_day!AF25="","",ROUND(_tapsPeriod_month_day!AF25*100,4))</f>
        <v/>
      </c>
      <c r="AH29" s="14" t="str">
        <f>IF(_tapsPeriod_month_day!AG25="","",ROUND(_tapsPeriod_month_day!AG25*100,4))</f>
        <v/>
      </c>
      <c r="AI29" s="14" t="str">
        <f>IF(_tapsPeriod_month_day!AH25="","",ROUND(_tapsPeriod_month_day!AH25*100,4))</f>
        <v/>
      </c>
      <c r="AJ29" s="14" t="str">
        <f>IF(_tapsPeriod_month_day!AI25="","",ROUND(_tapsPeriod_month_day!AI25*100,4))</f>
        <v/>
      </c>
      <c r="AK29" s="14" t="str">
        <f>IF(_tapsPeriod_month_day!AJ25="","",ROUND(_tapsPeriod_month_day!AJ25*100,4))</f>
        <v/>
      </c>
      <c r="AL29" s="14" t="str">
        <f>IF(_tapsPeriod_month_day!AK25="","",ROUND(_tapsPeriod_month_day!AK25*100,4))</f>
        <v/>
      </c>
      <c r="AM29" s="14" t="str">
        <f>IF(_tapsPeriod_month_day!AL25="","",ROUND(_tapsPeriod_month_day!AL25*100,4))</f>
        <v/>
      </c>
      <c r="AN29" s="14" t="str">
        <f>IF(_tapsPeriod_month_day!AM25="","",ROUND(_tapsPeriod_month_day!AM25*100,4))</f>
        <v/>
      </c>
      <c r="AO29" s="14" t="str">
        <f>IF(_tapsPeriod_month_day!AN25="","",ROUND(_tapsPeriod_month_day!AN25*100,4))</f>
        <v/>
      </c>
      <c r="AP29" s="14" t="str">
        <f>IF(_tapsPeriod_month_day!AO25="","",ROUND(_tapsPeriod_month_day!AO25*100,4))</f>
        <v/>
      </c>
      <c r="AQ29" s="14" t="str">
        <f>IF(_tapsPeriod_month_day!AP25="","",ROUND(_tapsPeriod_month_day!AP25*100,4))</f>
        <v/>
      </c>
      <c r="AR29" s="14" t="str">
        <f>IF(_tapsPeriod_month_day!AQ25="","",ROUND(_tapsPeriod_month_day!AQ25*100,4))</f>
        <v/>
      </c>
      <c r="AS29" s="14" t="str">
        <f>IF(_tapsPeriod_month_day!AR25="","",ROUND(_tapsPeriod_month_day!AR25*100,4))</f>
        <v/>
      </c>
      <c r="AT29" s="33" t="str">
        <f>IF(_tapsPeriod_month_day!AS25="","",_tapsPeriod_month_day!AS25)</f>
        <v/>
      </c>
      <c r="AU29" s="33" t="str">
        <f>IF(_tapsPeriod_month_day!AT25="","",_tapsPeriod_month_day!AT25)</f>
        <v/>
      </c>
    </row>
    <row r="30" spans="1:47" ht="20.25" customHeight="1">
      <c r="A30" s="15">
        <v>25</v>
      </c>
      <c r="B30" s="14" t="str">
        <f>IF(_tapsPeriod_month_day!A26="","",_tapsPeriod_month_day!A26)</f>
        <v/>
      </c>
      <c r="C30" s="28" t="str">
        <f>IF(_tapsPeriod_month_day!B26="","",_tapsPeriod_month_day!B26)</f>
        <v/>
      </c>
      <c r="D30" s="28" t="str">
        <f>IF(_tapsPeriod_month_day!C26="","",_tapsPeriod_month_day!C26)</f>
        <v/>
      </c>
      <c r="E30" s="28" t="str">
        <f>IF(_tapsPeriod_month_day!D26="","",_tapsPeriod_month_day!D26)</f>
        <v/>
      </c>
      <c r="F30" s="28" t="str">
        <f>IF(_tapsPeriod_month_day!E26="","",_tapsPeriod_month_day!E26)</f>
        <v/>
      </c>
      <c r="G30" s="28" t="str">
        <f>IF(_tapsPeriod_month_day!F26="","",_tapsPeriod_month_day!F26)</f>
        <v/>
      </c>
      <c r="H30" s="28" t="str">
        <f>IF(_tapsPeriod_month_day!G26="","",_tapsPeriod_month_day!G26)</f>
        <v/>
      </c>
      <c r="I30" s="28" t="str">
        <f>IF(_tapsPeriod_month_day!H26="","",_tapsPeriod_month_day!H26)</f>
        <v/>
      </c>
      <c r="J30" s="28" t="str">
        <f>IF(_tapsPeriod_month_day!I26="","",_tapsPeriod_month_day!I26)</f>
        <v/>
      </c>
      <c r="K30" s="28" t="str">
        <f t="shared" si="0"/>
        <v/>
      </c>
      <c r="L30" s="28" t="str">
        <f>IF(_tapsPeriod_month_day!K26="","",_tapsPeriod_month_day!K26)</f>
        <v/>
      </c>
      <c r="M30" s="28" t="str">
        <f>IF(_tapsPeriod_month_day!L26="","",_tapsPeriod_month_day!L26)</f>
        <v/>
      </c>
      <c r="N30" s="28" t="str">
        <f>IF(_tapsPeriod_month_day!M26="","",_tapsPeriod_month_day!M26)</f>
        <v/>
      </c>
      <c r="O30" s="28" t="str">
        <f>IF(_tapsPeriod_month_day!N26="","",_tapsPeriod_month_day!N26)</f>
        <v/>
      </c>
      <c r="P30" s="28" t="str">
        <f t="shared" si="1"/>
        <v/>
      </c>
      <c r="Q30" s="28" t="str">
        <f>IF(_tapsPeriod_month_day!P26="","",_tapsPeriod_month_day!P26)</f>
        <v/>
      </c>
      <c r="R30" s="28" t="str">
        <f>IF(_tapsPeriod_month_day!Q26="","",_tapsPeriod_month_day!Q26)</f>
        <v/>
      </c>
      <c r="S30" s="28" t="str">
        <f>IF(_tapsPeriod_month_day!R26="","",_tapsPeriod_month_day!R26)</f>
        <v/>
      </c>
      <c r="T30" s="30"/>
      <c r="U30" s="28" t="str">
        <f>IF(_tapsPeriod_month_day!T26="","",_tapsPeriod_month_day!T26)</f>
        <v/>
      </c>
      <c r="V30" s="28" t="str">
        <f>IF(_tapsPeriod_month_day!U26="","",_tapsPeriod_month_day!U26)</f>
        <v/>
      </c>
      <c r="W30" s="28" t="str">
        <f>IF(_tapsPeriod_month_day!V26="","",_tapsPeriod_month_day!V26)</f>
        <v/>
      </c>
      <c r="X30" s="28" t="str">
        <f>IF(_tapsPeriod_month_day!W26="","",_tapsPeriod_month_day!W26)</f>
        <v/>
      </c>
      <c r="Y30" s="28" t="str">
        <f>IF(_tapsPeriod_month_day!X26="","",_tapsPeriod_month_day!X26)</f>
        <v/>
      </c>
      <c r="Z30" s="28" t="str">
        <f>IF(_tapsPeriod_month_day!Y26="","",_tapsPeriod_month_day!Y26)</f>
        <v/>
      </c>
      <c r="AA30" s="28" t="str">
        <f>IF(_tapsPeriod_month_day!Z26="","",_tapsPeriod_month_day!Z26)</f>
        <v/>
      </c>
      <c r="AB30" s="28" t="str">
        <f>IF(_tapsPeriod_month_day!AA26="","",_tapsPeriod_month_day!AA26)</f>
        <v/>
      </c>
      <c r="AC30" s="14" t="str">
        <f>IF(_tapsPeriod_month_day!AB26="","",ROUND(_tapsPeriod_month_day!AB26*100,4))</f>
        <v/>
      </c>
      <c r="AD30" s="14" t="str">
        <f>IF(_tapsPeriod_month_day!AC26="","",ROUND(_tapsPeriod_month_day!AC26*100,4))</f>
        <v/>
      </c>
      <c r="AE30" s="14" t="str">
        <f>IF(_tapsPeriod_month_day!AD26="","",ROUND(_tapsPeriod_month_day!AD26*100,4))</f>
        <v/>
      </c>
      <c r="AF30" s="14" t="str">
        <f>IF(_tapsPeriod_month_day!AE26="","",ROUND(_tapsPeriod_month_day!AE26*100,4))</f>
        <v/>
      </c>
      <c r="AG30" s="14" t="str">
        <f>IF(_tapsPeriod_month_day!AF26="","",ROUND(_tapsPeriod_month_day!AF26*100,4))</f>
        <v/>
      </c>
      <c r="AH30" s="14" t="str">
        <f>IF(_tapsPeriod_month_day!AG26="","",ROUND(_tapsPeriod_month_day!AG26*100,4))</f>
        <v/>
      </c>
      <c r="AI30" s="14" t="str">
        <f>IF(_tapsPeriod_month_day!AH26="","",ROUND(_tapsPeriod_month_day!AH26*100,4))</f>
        <v/>
      </c>
      <c r="AJ30" s="14" t="str">
        <f>IF(_tapsPeriod_month_day!AI26="","",ROUND(_tapsPeriod_month_day!AI26*100,4))</f>
        <v/>
      </c>
      <c r="AK30" s="14" t="str">
        <f>IF(_tapsPeriod_month_day!AJ26="","",ROUND(_tapsPeriod_month_day!AJ26*100,4))</f>
        <v/>
      </c>
      <c r="AL30" s="14" t="str">
        <f>IF(_tapsPeriod_month_day!AK26="","",ROUND(_tapsPeriod_month_day!AK26*100,4))</f>
        <v/>
      </c>
      <c r="AM30" s="14" t="str">
        <f>IF(_tapsPeriod_month_day!AL26="","",ROUND(_tapsPeriod_month_day!AL26*100,4))</f>
        <v/>
      </c>
      <c r="AN30" s="14" t="str">
        <f>IF(_tapsPeriod_month_day!AM26="","",ROUND(_tapsPeriod_month_day!AM26*100,4))</f>
        <v/>
      </c>
      <c r="AO30" s="14" t="str">
        <f>IF(_tapsPeriod_month_day!AN26="","",ROUND(_tapsPeriod_month_day!AN26*100,4))</f>
        <v/>
      </c>
      <c r="AP30" s="14" t="str">
        <f>IF(_tapsPeriod_month_day!AO26="","",ROUND(_tapsPeriod_month_day!AO26*100,4))</f>
        <v/>
      </c>
      <c r="AQ30" s="14" t="str">
        <f>IF(_tapsPeriod_month_day!AP26="","",ROUND(_tapsPeriod_month_day!AP26*100,4))</f>
        <v/>
      </c>
      <c r="AR30" s="14" t="str">
        <f>IF(_tapsPeriod_month_day!AQ26="","",ROUND(_tapsPeriod_month_day!AQ26*100,4))</f>
        <v/>
      </c>
      <c r="AS30" s="14" t="str">
        <f>IF(_tapsPeriod_month_day!AR26="","",ROUND(_tapsPeriod_month_day!AR26*100,4))</f>
        <v/>
      </c>
      <c r="AT30" s="33" t="str">
        <f>IF(_tapsPeriod_month_day!AS26="","",_tapsPeriod_month_day!AS26)</f>
        <v/>
      </c>
      <c r="AU30" s="33" t="str">
        <f>IF(_tapsPeriod_month_day!AT26="","",_tapsPeriod_month_day!AT26)</f>
        <v/>
      </c>
    </row>
    <row r="31" spans="1:47" ht="20.25" customHeight="1">
      <c r="A31" s="15">
        <v>26</v>
      </c>
      <c r="B31" s="14" t="str">
        <f>IF(_tapsPeriod_month_day!A27="","",_tapsPeriod_month_day!A27)</f>
        <v/>
      </c>
      <c r="C31" s="28" t="str">
        <f>IF(_tapsPeriod_month_day!B27="","",_tapsPeriod_month_day!B27)</f>
        <v/>
      </c>
      <c r="D31" s="28" t="str">
        <f>IF(_tapsPeriod_month_day!C27="","",_tapsPeriod_month_day!C27)</f>
        <v/>
      </c>
      <c r="E31" s="28" t="str">
        <f>IF(_tapsPeriod_month_day!D27="","",_tapsPeriod_month_day!D27)</f>
        <v/>
      </c>
      <c r="F31" s="28" t="str">
        <f>IF(_tapsPeriod_month_day!E27="","",_tapsPeriod_month_day!E27)</f>
        <v/>
      </c>
      <c r="G31" s="28" t="str">
        <f>IF(_tapsPeriod_month_day!F27="","",_tapsPeriod_month_day!F27)</f>
        <v/>
      </c>
      <c r="H31" s="28" t="str">
        <f>IF(_tapsPeriod_month_day!G27="","",_tapsPeriod_month_day!G27)</f>
        <v/>
      </c>
      <c r="I31" s="28" t="str">
        <f>IF(_tapsPeriod_month_day!H27="","",_tapsPeriod_month_day!H27)</f>
        <v/>
      </c>
      <c r="J31" s="28" t="str">
        <f>IF(_tapsPeriod_month_day!I27="","",_tapsPeriod_month_day!I27)</f>
        <v/>
      </c>
      <c r="K31" s="28" t="str">
        <f t="shared" si="0"/>
        <v/>
      </c>
      <c r="L31" s="28" t="str">
        <f>IF(_tapsPeriod_month_day!K27="","",_tapsPeriod_month_day!K27)</f>
        <v/>
      </c>
      <c r="M31" s="28" t="str">
        <f>IF(_tapsPeriod_month_day!L27="","",_tapsPeriod_month_day!L27)</f>
        <v/>
      </c>
      <c r="N31" s="28" t="str">
        <f>IF(_tapsPeriod_month_day!M27="","",_tapsPeriod_month_day!M27)</f>
        <v/>
      </c>
      <c r="O31" s="28" t="str">
        <f>IF(_tapsPeriod_month_day!N27="","",_tapsPeriod_month_day!N27)</f>
        <v/>
      </c>
      <c r="P31" s="28" t="str">
        <f t="shared" si="1"/>
        <v/>
      </c>
      <c r="Q31" s="28" t="str">
        <f>IF(_tapsPeriod_month_day!P27="","",_tapsPeriod_month_day!P27)</f>
        <v/>
      </c>
      <c r="R31" s="28" t="str">
        <f>IF(_tapsPeriod_month_day!Q27="","",_tapsPeriod_month_day!Q27)</f>
        <v/>
      </c>
      <c r="S31" s="28" t="str">
        <f>IF(_tapsPeriod_month_day!R27="","",_tapsPeriod_month_day!R27)</f>
        <v/>
      </c>
      <c r="T31" s="30"/>
      <c r="U31" s="28" t="str">
        <f>IF(_tapsPeriod_month_day!T27="","",_tapsPeriod_month_day!T27)</f>
        <v/>
      </c>
      <c r="V31" s="28" t="str">
        <f>IF(_tapsPeriod_month_day!U27="","",_tapsPeriod_month_day!U27)</f>
        <v/>
      </c>
      <c r="W31" s="28" t="str">
        <f>IF(_tapsPeriod_month_day!V27="","",_tapsPeriod_month_day!V27)</f>
        <v/>
      </c>
      <c r="X31" s="28" t="str">
        <f>IF(_tapsPeriod_month_day!W27="","",_tapsPeriod_month_day!W27)</f>
        <v/>
      </c>
      <c r="Y31" s="28" t="str">
        <f>IF(_tapsPeriod_month_day!X27="","",_tapsPeriod_month_day!X27)</f>
        <v/>
      </c>
      <c r="Z31" s="28" t="str">
        <f>IF(_tapsPeriod_month_day!Y27="","",_tapsPeriod_month_day!Y27)</f>
        <v/>
      </c>
      <c r="AA31" s="28" t="str">
        <f>IF(_tapsPeriod_month_day!Z27="","",_tapsPeriod_month_day!Z27)</f>
        <v/>
      </c>
      <c r="AB31" s="28" t="str">
        <f>IF(_tapsPeriod_month_day!AA27="","",_tapsPeriod_month_day!AA27)</f>
        <v/>
      </c>
      <c r="AC31" s="14" t="str">
        <f>IF(_tapsPeriod_month_day!AB27="","",ROUND(_tapsPeriod_month_day!AB27*100,4))</f>
        <v/>
      </c>
      <c r="AD31" s="14" t="str">
        <f>IF(_tapsPeriod_month_day!AC27="","",ROUND(_tapsPeriod_month_day!AC27*100,4))</f>
        <v/>
      </c>
      <c r="AE31" s="14" t="str">
        <f>IF(_tapsPeriod_month_day!AD27="","",ROUND(_tapsPeriod_month_day!AD27*100,4))</f>
        <v/>
      </c>
      <c r="AF31" s="14" t="str">
        <f>IF(_tapsPeriod_month_day!AE27="","",ROUND(_tapsPeriod_month_day!AE27*100,4))</f>
        <v/>
      </c>
      <c r="AG31" s="14" t="str">
        <f>IF(_tapsPeriod_month_day!AF27="","",ROUND(_tapsPeriod_month_day!AF27*100,4))</f>
        <v/>
      </c>
      <c r="AH31" s="14" t="str">
        <f>IF(_tapsPeriod_month_day!AG27="","",ROUND(_tapsPeriod_month_day!AG27*100,4))</f>
        <v/>
      </c>
      <c r="AI31" s="14" t="str">
        <f>IF(_tapsPeriod_month_day!AH27="","",ROUND(_tapsPeriod_month_day!AH27*100,4))</f>
        <v/>
      </c>
      <c r="AJ31" s="14" t="str">
        <f>IF(_tapsPeriod_month_day!AI27="","",ROUND(_tapsPeriod_month_day!AI27*100,4))</f>
        <v/>
      </c>
      <c r="AK31" s="14" t="str">
        <f>IF(_tapsPeriod_month_day!AJ27="","",ROUND(_tapsPeriod_month_day!AJ27*100,4))</f>
        <v/>
      </c>
      <c r="AL31" s="14" t="str">
        <f>IF(_tapsPeriod_month_day!AK27="","",ROUND(_tapsPeriod_month_day!AK27*100,4))</f>
        <v/>
      </c>
      <c r="AM31" s="14" t="str">
        <f>IF(_tapsPeriod_month_day!AL27="","",ROUND(_tapsPeriod_month_day!AL27*100,4))</f>
        <v/>
      </c>
      <c r="AN31" s="14" t="str">
        <f>IF(_tapsPeriod_month_day!AM27="","",ROUND(_tapsPeriod_month_day!AM27*100,4))</f>
        <v/>
      </c>
      <c r="AO31" s="14" t="str">
        <f>IF(_tapsPeriod_month_day!AN27="","",ROUND(_tapsPeriod_month_day!AN27*100,4))</f>
        <v/>
      </c>
      <c r="AP31" s="14" t="str">
        <f>IF(_tapsPeriod_month_day!AO27="","",ROUND(_tapsPeriod_month_day!AO27*100,4))</f>
        <v/>
      </c>
      <c r="AQ31" s="14" t="str">
        <f>IF(_tapsPeriod_month_day!AP27="","",ROUND(_tapsPeriod_month_day!AP27*100,4))</f>
        <v/>
      </c>
      <c r="AR31" s="14" t="str">
        <f>IF(_tapsPeriod_month_day!AQ27="","",ROUND(_tapsPeriod_month_day!AQ27*100,4))</f>
        <v/>
      </c>
      <c r="AS31" s="14" t="str">
        <f>IF(_tapsPeriod_month_day!AR27="","",ROUND(_tapsPeriod_month_day!AR27*100,4))</f>
        <v/>
      </c>
      <c r="AT31" s="33" t="str">
        <f>IF(_tapsPeriod_month_day!AS27="","",_tapsPeriod_month_day!AS27)</f>
        <v/>
      </c>
      <c r="AU31" s="33" t="str">
        <f>IF(_tapsPeriod_month_day!AT27="","",_tapsPeriod_month_day!AT27)</f>
        <v/>
      </c>
    </row>
    <row r="32" spans="1:47" ht="20.25" customHeight="1">
      <c r="A32" s="15">
        <v>27</v>
      </c>
      <c r="B32" s="14" t="str">
        <f>IF(_tapsPeriod_month_day!A28="","",_tapsPeriod_month_day!A28)</f>
        <v/>
      </c>
      <c r="C32" s="28" t="str">
        <f>IF(_tapsPeriod_month_day!B28="","",_tapsPeriod_month_day!B28)</f>
        <v/>
      </c>
      <c r="D32" s="28" t="str">
        <f>IF(_tapsPeriod_month_day!C28="","",_tapsPeriod_month_day!C28)</f>
        <v/>
      </c>
      <c r="E32" s="28" t="str">
        <f>IF(_tapsPeriod_month_day!D28="","",_tapsPeriod_month_day!D28)</f>
        <v/>
      </c>
      <c r="F32" s="28" t="str">
        <f>IF(_tapsPeriod_month_day!E28="","",_tapsPeriod_month_day!E28)</f>
        <v/>
      </c>
      <c r="G32" s="28" t="str">
        <f>IF(_tapsPeriod_month_day!F28="","",_tapsPeriod_month_day!F28)</f>
        <v/>
      </c>
      <c r="H32" s="28" t="str">
        <f>IF(_tapsPeriod_month_day!G28="","",_tapsPeriod_month_day!G28)</f>
        <v/>
      </c>
      <c r="I32" s="28" t="str">
        <f>IF(_tapsPeriod_month_day!H28="","",_tapsPeriod_month_day!H28)</f>
        <v/>
      </c>
      <c r="J32" s="28" t="str">
        <f>IF(_tapsPeriod_month_day!I28="","",_tapsPeriod_month_day!I28)</f>
        <v/>
      </c>
      <c r="K32" s="28" t="str">
        <f t="shared" si="0"/>
        <v/>
      </c>
      <c r="L32" s="28" t="str">
        <f>IF(_tapsPeriod_month_day!K28="","",_tapsPeriod_month_day!K28)</f>
        <v/>
      </c>
      <c r="M32" s="28" t="str">
        <f>IF(_tapsPeriod_month_day!L28="","",_tapsPeriod_month_day!L28)</f>
        <v/>
      </c>
      <c r="N32" s="28" t="str">
        <f>IF(_tapsPeriod_month_day!M28="","",_tapsPeriod_month_day!M28)</f>
        <v/>
      </c>
      <c r="O32" s="28" t="str">
        <f>IF(_tapsPeriod_month_day!N28="","",_tapsPeriod_month_day!N28)</f>
        <v/>
      </c>
      <c r="P32" s="28" t="str">
        <f t="shared" si="1"/>
        <v/>
      </c>
      <c r="Q32" s="28" t="str">
        <f>IF(_tapsPeriod_month_day!P28="","",_tapsPeriod_month_day!P28)</f>
        <v/>
      </c>
      <c r="R32" s="28" t="str">
        <f>IF(_tapsPeriod_month_day!Q28="","",_tapsPeriod_month_day!Q28)</f>
        <v/>
      </c>
      <c r="S32" s="28" t="str">
        <f>IF(_tapsPeriod_month_day!R28="","",_tapsPeriod_month_day!R28)</f>
        <v/>
      </c>
      <c r="T32" s="30"/>
      <c r="U32" s="28" t="str">
        <f>IF(_tapsPeriod_month_day!T28="","",_tapsPeriod_month_day!T28)</f>
        <v/>
      </c>
      <c r="V32" s="28" t="str">
        <f>IF(_tapsPeriod_month_day!U28="","",_tapsPeriod_month_day!U28)</f>
        <v/>
      </c>
      <c r="W32" s="28" t="str">
        <f>IF(_tapsPeriod_month_day!V28="","",_tapsPeriod_month_day!V28)</f>
        <v/>
      </c>
      <c r="X32" s="28" t="str">
        <f>IF(_tapsPeriod_month_day!W28="","",_tapsPeriod_month_day!W28)</f>
        <v/>
      </c>
      <c r="Y32" s="28" t="str">
        <f>IF(_tapsPeriod_month_day!X28="","",_tapsPeriod_month_day!X28)</f>
        <v/>
      </c>
      <c r="Z32" s="28" t="str">
        <f>IF(_tapsPeriod_month_day!Y28="","",_tapsPeriod_month_day!Y28)</f>
        <v/>
      </c>
      <c r="AA32" s="28" t="str">
        <f>IF(_tapsPeriod_month_day!Z28="","",_tapsPeriod_month_day!Z28)</f>
        <v/>
      </c>
      <c r="AB32" s="28" t="str">
        <f>IF(_tapsPeriod_month_day!AA28="","",_tapsPeriod_month_day!AA28)</f>
        <v/>
      </c>
      <c r="AC32" s="14" t="str">
        <f>IF(_tapsPeriod_month_day!AB28="","",ROUND(_tapsPeriod_month_day!AB28*100,4))</f>
        <v/>
      </c>
      <c r="AD32" s="14" t="str">
        <f>IF(_tapsPeriod_month_day!AC28="","",ROUND(_tapsPeriod_month_day!AC28*100,4))</f>
        <v/>
      </c>
      <c r="AE32" s="14" t="str">
        <f>IF(_tapsPeriod_month_day!AD28="","",ROUND(_tapsPeriod_month_day!AD28*100,4))</f>
        <v/>
      </c>
      <c r="AF32" s="14" t="str">
        <f>IF(_tapsPeriod_month_day!AE28="","",ROUND(_tapsPeriod_month_day!AE28*100,4))</f>
        <v/>
      </c>
      <c r="AG32" s="14" t="str">
        <f>IF(_tapsPeriod_month_day!AF28="","",ROUND(_tapsPeriod_month_day!AF28*100,4))</f>
        <v/>
      </c>
      <c r="AH32" s="14" t="str">
        <f>IF(_tapsPeriod_month_day!AG28="","",ROUND(_tapsPeriod_month_day!AG28*100,4))</f>
        <v/>
      </c>
      <c r="AI32" s="14" t="str">
        <f>IF(_tapsPeriod_month_day!AH28="","",ROUND(_tapsPeriod_month_day!AH28*100,4))</f>
        <v/>
      </c>
      <c r="AJ32" s="14" t="str">
        <f>IF(_tapsPeriod_month_day!AI28="","",ROUND(_tapsPeriod_month_day!AI28*100,4))</f>
        <v/>
      </c>
      <c r="AK32" s="14" t="str">
        <f>IF(_tapsPeriod_month_day!AJ28="","",ROUND(_tapsPeriod_month_day!AJ28*100,4))</f>
        <v/>
      </c>
      <c r="AL32" s="14" t="str">
        <f>IF(_tapsPeriod_month_day!AK28="","",ROUND(_tapsPeriod_month_day!AK28*100,4))</f>
        <v/>
      </c>
      <c r="AM32" s="14" t="str">
        <f>IF(_tapsPeriod_month_day!AL28="","",ROUND(_tapsPeriod_month_day!AL28*100,4))</f>
        <v/>
      </c>
      <c r="AN32" s="14" t="str">
        <f>IF(_tapsPeriod_month_day!AM28="","",ROUND(_tapsPeriod_month_day!AM28*100,4))</f>
        <v/>
      </c>
      <c r="AO32" s="14" t="str">
        <f>IF(_tapsPeriod_month_day!AN28="","",ROUND(_tapsPeriod_month_day!AN28*100,4))</f>
        <v/>
      </c>
      <c r="AP32" s="14" t="str">
        <f>IF(_tapsPeriod_month_day!AO28="","",ROUND(_tapsPeriod_month_day!AO28*100,4))</f>
        <v/>
      </c>
      <c r="AQ32" s="14" t="str">
        <f>IF(_tapsPeriod_month_day!AP28="","",ROUND(_tapsPeriod_month_day!AP28*100,4))</f>
        <v/>
      </c>
      <c r="AR32" s="14" t="str">
        <f>IF(_tapsPeriod_month_day!AQ28="","",ROUND(_tapsPeriod_month_day!AQ28*100,4))</f>
        <v/>
      </c>
      <c r="AS32" s="14" t="str">
        <f>IF(_tapsPeriod_month_day!AR28="","",ROUND(_tapsPeriod_month_day!AR28*100,4))</f>
        <v/>
      </c>
      <c r="AT32" s="33" t="str">
        <f>IF(_tapsPeriod_month_day!AS28="","",_tapsPeriod_month_day!AS28)</f>
        <v/>
      </c>
      <c r="AU32" s="33" t="str">
        <f>IF(_tapsPeriod_month_day!AT28="","",_tapsPeriod_month_day!AT28)</f>
        <v/>
      </c>
    </row>
    <row r="33" spans="1:47" ht="20.25" customHeight="1">
      <c r="A33" s="15">
        <v>28</v>
      </c>
      <c r="B33" s="14" t="str">
        <f>IF(_tapsPeriod_month_day!A29="","",_tapsPeriod_month_day!A29)</f>
        <v/>
      </c>
      <c r="C33" s="28" t="str">
        <f>IF(_tapsPeriod_month_day!B29="","",_tapsPeriod_month_day!B29)</f>
        <v/>
      </c>
      <c r="D33" s="28" t="str">
        <f>IF(_tapsPeriod_month_day!C29="","",_tapsPeriod_month_day!C29)</f>
        <v/>
      </c>
      <c r="E33" s="28" t="str">
        <f>IF(_tapsPeriod_month_day!D29="","",_tapsPeriod_month_day!D29)</f>
        <v/>
      </c>
      <c r="F33" s="28" t="str">
        <f>IF(_tapsPeriod_month_day!E29="","",_tapsPeriod_month_day!E29)</f>
        <v/>
      </c>
      <c r="G33" s="28" t="str">
        <f>IF(_tapsPeriod_month_day!F29="","",_tapsPeriod_month_day!F29)</f>
        <v/>
      </c>
      <c r="H33" s="28" t="str">
        <f>IF(_tapsPeriod_month_day!G29="","",_tapsPeriod_month_day!G29)</f>
        <v/>
      </c>
      <c r="I33" s="28" t="str">
        <f>IF(_tapsPeriod_month_day!H29="","",_tapsPeriod_month_day!H29)</f>
        <v/>
      </c>
      <c r="J33" s="28" t="str">
        <f>IF(_tapsPeriod_month_day!I29="","",_tapsPeriod_month_day!I29)</f>
        <v/>
      </c>
      <c r="K33" s="28" t="str">
        <f t="shared" si="0"/>
        <v/>
      </c>
      <c r="L33" s="28" t="str">
        <f>IF(_tapsPeriod_month_day!K29="","",_tapsPeriod_month_day!K29)</f>
        <v/>
      </c>
      <c r="M33" s="28" t="str">
        <f>IF(_tapsPeriod_month_day!L29="","",_tapsPeriod_month_day!L29)</f>
        <v/>
      </c>
      <c r="N33" s="28" t="str">
        <f>IF(_tapsPeriod_month_day!M29="","",_tapsPeriod_month_day!M29)</f>
        <v/>
      </c>
      <c r="O33" s="28" t="str">
        <f>IF(_tapsPeriod_month_day!N29="","",_tapsPeriod_month_day!N29)</f>
        <v/>
      </c>
      <c r="P33" s="28" t="str">
        <f t="shared" si="1"/>
        <v/>
      </c>
      <c r="Q33" s="28" t="str">
        <f>IF(_tapsPeriod_month_day!P29="","",_tapsPeriod_month_day!P29)</f>
        <v/>
      </c>
      <c r="R33" s="28" t="str">
        <f>IF(_tapsPeriod_month_day!Q29="","",_tapsPeriod_month_day!Q29)</f>
        <v/>
      </c>
      <c r="S33" s="28" t="str">
        <f>IF(_tapsPeriod_month_day!R29="","",_tapsPeriod_month_day!R29)</f>
        <v/>
      </c>
      <c r="T33" s="30"/>
      <c r="U33" s="28" t="str">
        <f>IF(_tapsPeriod_month_day!T29="","",_tapsPeriod_month_day!T29)</f>
        <v/>
      </c>
      <c r="V33" s="28" t="str">
        <f>IF(_tapsPeriod_month_day!U29="","",_tapsPeriod_month_day!U29)</f>
        <v/>
      </c>
      <c r="W33" s="28" t="str">
        <f>IF(_tapsPeriod_month_day!V29="","",_tapsPeriod_month_day!V29)</f>
        <v/>
      </c>
      <c r="X33" s="28" t="str">
        <f>IF(_tapsPeriod_month_day!W29="","",_tapsPeriod_month_day!W29)</f>
        <v/>
      </c>
      <c r="Y33" s="28" t="str">
        <f>IF(_tapsPeriod_month_day!X29="","",_tapsPeriod_month_day!X29)</f>
        <v/>
      </c>
      <c r="Z33" s="28" t="str">
        <f>IF(_tapsPeriod_month_day!Y29="","",_tapsPeriod_month_day!Y29)</f>
        <v/>
      </c>
      <c r="AA33" s="28" t="str">
        <f>IF(_tapsPeriod_month_day!Z29="","",_tapsPeriod_month_day!Z29)</f>
        <v/>
      </c>
      <c r="AB33" s="28" t="str">
        <f>IF(_tapsPeriod_month_day!AA29="","",_tapsPeriod_month_day!AA29)</f>
        <v/>
      </c>
      <c r="AC33" s="14" t="str">
        <f>IF(_tapsPeriod_month_day!AB29="","",ROUND(_tapsPeriod_month_day!AB29*100,4))</f>
        <v/>
      </c>
      <c r="AD33" s="14" t="str">
        <f>IF(_tapsPeriod_month_day!AC29="","",ROUND(_tapsPeriod_month_day!AC29*100,4))</f>
        <v/>
      </c>
      <c r="AE33" s="14" t="str">
        <f>IF(_tapsPeriod_month_day!AD29="","",ROUND(_tapsPeriod_month_day!AD29*100,4))</f>
        <v/>
      </c>
      <c r="AF33" s="14" t="str">
        <f>IF(_tapsPeriod_month_day!AE29="","",ROUND(_tapsPeriod_month_day!AE29*100,4))</f>
        <v/>
      </c>
      <c r="AG33" s="14" t="str">
        <f>IF(_tapsPeriod_month_day!AF29="","",ROUND(_tapsPeriod_month_day!AF29*100,4))</f>
        <v/>
      </c>
      <c r="AH33" s="14" t="str">
        <f>IF(_tapsPeriod_month_day!AG29="","",ROUND(_tapsPeriod_month_day!AG29*100,4))</f>
        <v/>
      </c>
      <c r="AI33" s="14" t="str">
        <f>IF(_tapsPeriod_month_day!AH29="","",ROUND(_tapsPeriod_month_day!AH29*100,4))</f>
        <v/>
      </c>
      <c r="AJ33" s="14" t="str">
        <f>IF(_tapsPeriod_month_day!AI29="","",ROUND(_tapsPeriod_month_day!AI29*100,4))</f>
        <v/>
      </c>
      <c r="AK33" s="14" t="str">
        <f>IF(_tapsPeriod_month_day!AJ29="","",ROUND(_tapsPeriod_month_day!AJ29*100,4))</f>
        <v/>
      </c>
      <c r="AL33" s="14" t="str">
        <f>IF(_tapsPeriod_month_day!AK29="","",ROUND(_tapsPeriod_month_day!AK29*100,4))</f>
        <v/>
      </c>
      <c r="AM33" s="14" t="str">
        <f>IF(_tapsPeriod_month_day!AL29="","",ROUND(_tapsPeriod_month_day!AL29*100,4))</f>
        <v/>
      </c>
      <c r="AN33" s="14" t="str">
        <f>IF(_tapsPeriod_month_day!AM29="","",ROUND(_tapsPeriod_month_day!AM29*100,4))</f>
        <v/>
      </c>
      <c r="AO33" s="14" t="str">
        <f>IF(_tapsPeriod_month_day!AN29="","",ROUND(_tapsPeriod_month_day!AN29*100,4))</f>
        <v/>
      </c>
      <c r="AP33" s="14" t="str">
        <f>IF(_tapsPeriod_month_day!AO29="","",ROUND(_tapsPeriod_month_day!AO29*100,4))</f>
        <v/>
      </c>
      <c r="AQ33" s="14" t="str">
        <f>IF(_tapsPeriod_month_day!AP29="","",ROUND(_tapsPeriod_month_day!AP29*100,4))</f>
        <v/>
      </c>
      <c r="AR33" s="14" t="str">
        <f>IF(_tapsPeriod_month_day!AQ29="","",ROUND(_tapsPeriod_month_day!AQ29*100,4))</f>
        <v/>
      </c>
      <c r="AS33" s="14" t="str">
        <f>IF(_tapsPeriod_month_day!AR29="","",ROUND(_tapsPeriod_month_day!AR29*100,4))</f>
        <v/>
      </c>
      <c r="AT33" s="33" t="str">
        <f>IF(_tapsPeriod_month_day!AS29="","",_tapsPeriod_month_day!AS29)</f>
        <v/>
      </c>
      <c r="AU33" s="33" t="str">
        <f>IF(_tapsPeriod_month_day!AT29="","",_tapsPeriod_month_day!AT29)</f>
        <v/>
      </c>
    </row>
    <row r="34" spans="1:47" ht="20.25" customHeight="1">
      <c r="A34" s="15">
        <v>29</v>
      </c>
      <c r="B34" s="14" t="str">
        <f>IF(_tapsPeriod_month_day!A30="","",_tapsPeriod_month_day!A30)</f>
        <v/>
      </c>
      <c r="C34" s="28" t="str">
        <f>IF(_tapsPeriod_month_day!B30="","",_tapsPeriod_month_day!B30)</f>
        <v/>
      </c>
      <c r="D34" s="28" t="str">
        <f>IF(_tapsPeriod_month_day!C30="","",_tapsPeriod_month_day!C30)</f>
        <v/>
      </c>
      <c r="E34" s="28" t="str">
        <f>IF(_tapsPeriod_month_day!D30="","",_tapsPeriod_month_day!D30)</f>
        <v/>
      </c>
      <c r="F34" s="28" t="str">
        <f>IF(_tapsPeriod_month_day!E30="","",_tapsPeriod_month_day!E30)</f>
        <v/>
      </c>
      <c r="G34" s="28" t="str">
        <f>IF(_tapsPeriod_month_day!F30="","",_tapsPeriod_month_day!F30)</f>
        <v/>
      </c>
      <c r="H34" s="28" t="str">
        <f>IF(_tapsPeriod_month_day!G30="","",_tapsPeriod_month_day!G30)</f>
        <v/>
      </c>
      <c r="I34" s="28" t="str">
        <f>IF(_tapsPeriod_month_day!H30="","",_tapsPeriod_month_day!H30)</f>
        <v/>
      </c>
      <c r="J34" s="28" t="str">
        <f>IF(_tapsPeriod_month_day!I30="","",_tapsPeriod_month_day!I30)</f>
        <v/>
      </c>
      <c r="K34" s="28" t="str">
        <f t="shared" si="0"/>
        <v/>
      </c>
      <c r="L34" s="28" t="str">
        <f>IF(_tapsPeriod_month_day!K30="","",_tapsPeriod_month_day!K30)</f>
        <v/>
      </c>
      <c r="M34" s="28" t="str">
        <f>IF(_tapsPeriod_month_day!L30="","",_tapsPeriod_month_day!L30)</f>
        <v/>
      </c>
      <c r="N34" s="28" t="str">
        <f>IF(_tapsPeriod_month_day!M30="","",_tapsPeriod_month_day!M30)</f>
        <v/>
      </c>
      <c r="O34" s="28" t="str">
        <f>IF(_tapsPeriod_month_day!N30="","",_tapsPeriod_month_day!N30)</f>
        <v/>
      </c>
      <c r="P34" s="28" t="str">
        <f t="shared" si="1"/>
        <v/>
      </c>
      <c r="Q34" s="28" t="str">
        <f>IF(_tapsPeriod_month_day!P30="","",_tapsPeriod_month_day!P30)</f>
        <v/>
      </c>
      <c r="R34" s="28" t="str">
        <f>IF(_tapsPeriod_month_day!Q30="","",_tapsPeriod_month_day!Q30)</f>
        <v/>
      </c>
      <c r="S34" s="28" t="str">
        <f>IF(_tapsPeriod_month_day!R30="","",_tapsPeriod_month_day!R30)</f>
        <v/>
      </c>
      <c r="T34" s="30"/>
      <c r="U34" s="28" t="str">
        <f>IF(_tapsPeriod_month_day!T30="","",_tapsPeriod_month_day!T30)</f>
        <v/>
      </c>
      <c r="V34" s="28" t="str">
        <f>IF(_tapsPeriod_month_day!U30="","",_tapsPeriod_month_day!U30)</f>
        <v/>
      </c>
      <c r="W34" s="28" t="str">
        <f>IF(_tapsPeriod_month_day!V30="","",_tapsPeriod_month_day!V30)</f>
        <v/>
      </c>
      <c r="X34" s="28" t="str">
        <f>IF(_tapsPeriod_month_day!W30="","",_tapsPeriod_month_day!W30)</f>
        <v/>
      </c>
      <c r="Y34" s="28" t="str">
        <f>IF(_tapsPeriod_month_day!X30="","",_tapsPeriod_month_day!X30)</f>
        <v/>
      </c>
      <c r="Z34" s="28" t="str">
        <f>IF(_tapsPeriod_month_day!Y30="","",_tapsPeriod_month_day!Y30)</f>
        <v/>
      </c>
      <c r="AA34" s="28" t="str">
        <f>IF(_tapsPeriod_month_day!Z30="","",_tapsPeriod_month_day!Z30)</f>
        <v/>
      </c>
      <c r="AB34" s="28" t="str">
        <f>IF(_tapsPeriod_month_day!AA30="","",_tapsPeriod_month_day!AA30)</f>
        <v/>
      </c>
      <c r="AC34" s="14" t="str">
        <f>IF(_tapsPeriod_month_day!AB30="","",ROUND(_tapsPeriod_month_day!AB30*100,4))</f>
        <v/>
      </c>
      <c r="AD34" s="14" t="str">
        <f>IF(_tapsPeriod_month_day!AC30="","",ROUND(_tapsPeriod_month_day!AC30*100,4))</f>
        <v/>
      </c>
      <c r="AE34" s="14" t="str">
        <f>IF(_tapsPeriod_month_day!AD30="","",ROUND(_tapsPeriod_month_day!AD30*100,4))</f>
        <v/>
      </c>
      <c r="AF34" s="14" t="str">
        <f>IF(_tapsPeriod_month_day!AE30="","",ROUND(_tapsPeriod_month_day!AE30*100,4))</f>
        <v/>
      </c>
      <c r="AG34" s="14" t="str">
        <f>IF(_tapsPeriod_month_day!AF30="","",ROUND(_tapsPeriod_month_day!AF30*100,4))</f>
        <v/>
      </c>
      <c r="AH34" s="14" t="str">
        <f>IF(_tapsPeriod_month_day!AG30="","",ROUND(_tapsPeriod_month_day!AG30*100,4))</f>
        <v/>
      </c>
      <c r="AI34" s="14" t="str">
        <f>IF(_tapsPeriod_month_day!AH30="","",ROUND(_tapsPeriod_month_day!AH30*100,4))</f>
        <v/>
      </c>
      <c r="AJ34" s="14" t="str">
        <f>IF(_tapsPeriod_month_day!AI30="","",ROUND(_tapsPeriod_month_day!AI30*100,4))</f>
        <v/>
      </c>
      <c r="AK34" s="14" t="str">
        <f>IF(_tapsPeriod_month_day!AJ30="","",ROUND(_tapsPeriod_month_day!AJ30*100,4))</f>
        <v/>
      </c>
      <c r="AL34" s="14" t="str">
        <f>IF(_tapsPeriod_month_day!AK30="","",ROUND(_tapsPeriod_month_day!AK30*100,4))</f>
        <v/>
      </c>
      <c r="AM34" s="14" t="str">
        <f>IF(_tapsPeriod_month_day!AL30="","",ROUND(_tapsPeriod_month_day!AL30*100,4))</f>
        <v/>
      </c>
      <c r="AN34" s="14" t="str">
        <f>IF(_tapsPeriod_month_day!AM30="","",ROUND(_tapsPeriod_month_day!AM30*100,4))</f>
        <v/>
      </c>
      <c r="AO34" s="14" t="str">
        <f>IF(_tapsPeriod_month_day!AN30="","",ROUND(_tapsPeriod_month_day!AN30*100,4))</f>
        <v/>
      </c>
      <c r="AP34" s="14" t="str">
        <f>IF(_tapsPeriod_month_day!AO30="","",ROUND(_tapsPeriod_month_day!AO30*100,4))</f>
        <v/>
      </c>
      <c r="AQ34" s="14" t="str">
        <f>IF(_tapsPeriod_month_day!AP30="","",ROUND(_tapsPeriod_month_day!AP30*100,4))</f>
        <v/>
      </c>
      <c r="AR34" s="14" t="str">
        <f>IF(_tapsPeriod_month_day!AQ30="","",ROUND(_tapsPeriod_month_day!AQ30*100,4))</f>
        <v/>
      </c>
      <c r="AS34" s="14" t="str">
        <f>IF(_tapsPeriod_month_day!AR30="","",ROUND(_tapsPeriod_month_day!AR30*100,4))</f>
        <v/>
      </c>
      <c r="AT34" s="33" t="str">
        <f>IF(_tapsPeriod_month_day!AS30="","",_tapsPeriod_month_day!AS30)</f>
        <v/>
      </c>
      <c r="AU34" s="33" t="str">
        <f>IF(_tapsPeriod_month_day!AT30="","",_tapsPeriod_month_day!AT30)</f>
        <v/>
      </c>
    </row>
    <row r="35" spans="1:47" ht="20.25" customHeight="1">
      <c r="A35" s="15">
        <v>30</v>
      </c>
      <c r="B35" s="14" t="str">
        <f>IF(_tapsPeriod_month_day!A31="","",_tapsPeriod_month_day!A31)</f>
        <v/>
      </c>
      <c r="C35" s="28" t="str">
        <f>IF(_tapsPeriod_month_day!B31="","",_tapsPeriod_month_day!B31)</f>
        <v/>
      </c>
      <c r="D35" s="28" t="str">
        <f>IF(_tapsPeriod_month_day!C31="","",_tapsPeriod_month_day!C31)</f>
        <v/>
      </c>
      <c r="E35" s="28" t="str">
        <f>IF(_tapsPeriod_month_day!D31="","",_tapsPeriod_month_day!D31)</f>
        <v/>
      </c>
      <c r="F35" s="28" t="str">
        <f>IF(_tapsPeriod_month_day!E31="","",_tapsPeriod_month_day!E31)</f>
        <v/>
      </c>
      <c r="G35" s="28" t="str">
        <f>IF(_tapsPeriod_month_day!F31="","",_tapsPeriod_month_day!F31)</f>
        <v/>
      </c>
      <c r="H35" s="28" t="str">
        <f>IF(_tapsPeriod_month_day!G31="","",_tapsPeriod_month_day!G31)</f>
        <v/>
      </c>
      <c r="I35" s="28" t="str">
        <f>IF(_tapsPeriod_month_day!H31="","",_tapsPeriod_month_day!H31)</f>
        <v/>
      </c>
      <c r="J35" s="28" t="str">
        <f>IF(_tapsPeriod_month_day!I31="","",_tapsPeriod_month_day!I31)</f>
        <v/>
      </c>
      <c r="K35" s="28" t="str">
        <f t="shared" si="0"/>
        <v/>
      </c>
      <c r="L35" s="28" t="str">
        <f>IF(_tapsPeriod_month_day!K31="","",_tapsPeriod_month_day!K31)</f>
        <v/>
      </c>
      <c r="M35" s="28" t="str">
        <f>IF(_tapsPeriod_month_day!L31="","",_tapsPeriod_month_day!L31)</f>
        <v/>
      </c>
      <c r="N35" s="28" t="str">
        <f>IF(_tapsPeriod_month_day!M31="","",_tapsPeriod_month_day!M31)</f>
        <v/>
      </c>
      <c r="O35" s="28" t="str">
        <f>IF(_tapsPeriod_month_day!N31="","",_tapsPeriod_month_day!N31)</f>
        <v/>
      </c>
      <c r="P35" s="28" t="str">
        <f t="shared" si="1"/>
        <v/>
      </c>
      <c r="Q35" s="28" t="str">
        <f>IF(_tapsPeriod_month_day!P31="","",_tapsPeriod_month_day!P31)</f>
        <v/>
      </c>
      <c r="R35" s="28" t="str">
        <f>IF(_tapsPeriod_month_day!Q31="","",_tapsPeriod_month_day!Q31)</f>
        <v/>
      </c>
      <c r="S35" s="28" t="str">
        <f>IF(_tapsPeriod_month_day!R31="","",_tapsPeriod_month_day!R31)</f>
        <v/>
      </c>
      <c r="T35" s="30"/>
      <c r="U35" s="28" t="str">
        <f>IF(_tapsPeriod_month_day!T31="","",_tapsPeriod_month_day!T31)</f>
        <v/>
      </c>
      <c r="V35" s="28" t="str">
        <f>IF(_tapsPeriod_month_day!U31="","",_tapsPeriod_month_day!U31)</f>
        <v/>
      </c>
      <c r="W35" s="28" t="str">
        <f>IF(_tapsPeriod_month_day!V31="","",_tapsPeriod_month_day!V31)</f>
        <v/>
      </c>
      <c r="X35" s="28" t="str">
        <f>IF(_tapsPeriod_month_day!W31="","",_tapsPeriod_month_day!W31)</f>
        <v/>
      </c>
      <c r="Y35" s="28" t="str">
        <f>IF(_tapsPeriod_month_day!X31="","",_tapsPeriod_month_day!X31)</f>
        <v/>
      </c>
      <c r="Z35" s="28" t="str">
        <f>IF(_tapsPeriod_month_day!Y31="","",_tapsPeriod_month_day!Y31)</f>
        <v/>
      </c>
      <c r="AA35" s="28" t="str">
        <f>IF(_tapsPeriod_month_day!Z31="","",_tapsPeriod_month_day!Z31)</f>
        <v/>
      </c>
      <c r="AB35" s="28" t="str">
        <f>IF(_tapsPeriod_month_day!AA31="","",_tapsPeriod_month_day!AA31)</f>
        <v/>
      </c>
      <c r="AC35" s="14" t="str">
        <f>IF(_tapsPeriod_month_day!AB31="","",ROUND(_tapsPeriod_month_day!AB31*100,4))</f>
        <v/>
      </c>
      <c r="AD35" s="14" t="str">
        <f>IF(_tapsPeriod_month_day!AC31="","",ROUND(_tapsPeriod_month_day!AC31*100,4))</f>
        <v/>
      </c>
      <c r="AE35" s="14" t="str">
        <f>IF(_tapsPeriod_month_day!AD31="","",ROUND(_tapsPeriod_month_day!AD31*100,4))</f>
        <v/>
      </c>
      <c r="AF35" s="14" t="str">
        <f>IF(_tapsPeriod_month_day!AE31="","",ROUND(_tapsPeriod_month_day!AE31*100,4))</f>
        <v/>
      </c>
      <c r="AG35" s="14" t="str">
        <f>IF(_tapsPeriod_month_day!AF31="","",ROUND(_tapsPeriod_month_day!AF31*100,4))</f>
        <v/>
      </c>
      <c r="AH35" s="14" t="str">
        <f>IF(_tapsPeriod_month_day!AG31="","",ROUND(_tapsPeriod_month_day!AG31*100,4))</f>
        <v/>
      </c>
      <c r="AI35" s="14" t="str">
        <f>IF(_tapsPeriod_month_day!AH31="","",ROUND(_tapsPeriod_month_day!AH31*100,4))</f>
        <v/>
      </c>
      <c r="AJ35" s="14" t="str">
        <f>IF(_tapsPeriod_month_day!AI31="","",ROUND(_tapsPeriod_month_day!AI31*100,4))</f>
        <v/>
      </c>
      <c r="AK35" s="14" t="str">
        <f>IF(_tapsPeriod_month_day!AJ31="","",ROUND(_tapsPeriod_month_day!AJ31*100,4))</f>
        <v/>
      </c>
      <c r="AL35" s="14" t="str">
        <f>IF(_tapsPeriod_month_day!AK31="","",ROUND(_tapsPeriod_month_day!AK31*100,4))</f>
        <v/>
      </c>
      <c r="AM35" s="14" t="str">
        <f>IF(_tapsPeriod_month_day!AL31="","",ROUND(_tapsPeriod_month_day!AL31*100,4))</f>
        <v/>
      </c>
      <c r="AN35" s="14" t="str">
        <f>IF(_tapsPeriod_month_day!AM31="","",ROUND(_tapsPeriod_month_day!AM31*100,4))</f>
        <v/>
      </c>
      <c r="AO35" s="14" t="str">
        <f>IF(_tapsPeriod_month_day!AN31="","",ROUND(_tapsPeriod_month_day!AN31*100,4))</f>
        <v/>
      </c>
      <c r="AP35" s="14" t="str">
        <f>IF(_tapsPeriod_month_day!AO31="","",ROUND(_tapsPeriod_month_day!AO31*100,4))</f>
        <v/>
      </c>
      <c r="AQ35" s="14" t="str">
        <f>IF(_tapsPeriod_month_day!AP31="","",ROUND(_tapsPeriod_month_day!AP31*100,4))</f>
        <v/>
      </c>
      <c r="AR35" s="14" t="str">
        <f>IF(_tapsPeriod_month_day!AQ31="","",ROUND(_tapsPeriod_month_day!AQ31*100,4))</f>
        <v/>
      </c>
      <c r="AS35" s="14" t="str">
        <f>IF(_tapsPeriod_month_day!AR31="","",ROUND(_tapsPeriod_month_day!AR31*100,4))</f>
        <v/>
      </c>
      <c r="AT35" s="33" t="str">
        <f>IF(_tapsPeriod_month_day!AS31="","",_tapsPeriod_month_day!AS31)</f>
        <v/>
      </c>
      <c r="AU35" s="33" t="str">
        <f>IF(_tapsPeriod_month_day!AT31="","",_tapsPeriod_month_day!AT31)</f>
        <v/>
      </c>
    </row>
    <row r="36" spans="1:47" ht="20.25" customHeight="1" thickBot="1">
      <c r="A36" s="16">
        <v>31</v>
      </c>
      <c r="B36" s="14" t="str">
        <f>IF(_tapsPeriod_month_day!A32="","",_tapsPeriod_month_day!A32)</f>
        <v/>
      </c>
      <c r="C36" s="28" t="str">
        <f>IF(_tapsPeriod_month_day!B32="","",_tapsPeriod_month_day!B32)</f>
        <v/>
      </c>
      <c r="D36" s="28" t="str">
        <f>IF(_tapsPeriod_month_day!C32="","",_tapsPeriod_month_day!C32)</f>
        <v/>
      </c>
      <c r="E36" s="28" t="str">
        <f>IF(_tapsPeriod_month_day!D32="","",_tapsPeriod_month_day!D32)</f>
        <v/>
      </c>
      <c r="F36" s="28" t="str">
        <f>IF(_tapsPeriod_month_day!E32="","",_tapsPeriod_month_day!E32)</f>
        <v/>
      </c>
      <c r="G36" s="28" t="str">
        <f>IF(_tapsPeriod_month_day!F32="","",_tapsPeriod_month_day!F32)</f>
        <v/>
      </c>
      <c r="H36" s="28" t="str">
        <f>IF(_tapsPeriod_month_day!G32="","",_tapsPeriod_month_day!G32)</f>
        <v/>
      </c>
      <c r="I36" s="28" t="str">
        <f>IF(_tapsPeriod_month_day!H32="","",_tapsPeriod_month_day!H32)</f>
        <v/>
      </c>
      <c r="J36" s="28" t="str">
        <f>IF(_tapsPeriod_month_day!I32="","",_tapsPeriod_month_day!I32)</f>
        <v/>
      </c>
      <c r="K36" s="28" t="str">
        <f t="shared" si="0"/>
        <v/>
      </c>
      <c r="L36" s="28" t="str">
        <f>IF(_tapsPeriod_month_day!K32="","",_tapsPeriod_month_day!K32)</f>
        <v/>
      </c>
      <c r="M36" s="28" t="str">
        <f>IF(_tapsPeriod_month_day!L32="","",_tapsPeriod_month_day!L32)</f>
        <v/>
      </c>
      <c r="N36" s="28" t="str">
        <f>IF(_tapsPeriod_month_day!M32="","",_tapsPeriod_month_day!M32)</f>
        <v/>
      </c>
      <c r="O36" s="28" t="str">
        <f>IF(_tapsPeriod_month_day!N32="","",_tapsPeriod_month_day!N32)</f>
        <v/>
      </c>
      <c r="P36" s="28" t="str">
        <f t="shared" si="1"/>
        <v/>
      </c>
      <c r="Q36" s="28" t="str">
        <f>IF(_tapsPeriod_month_day!P32="","",_tapsPeriod_month_day!P32)</f>
        <v/>
      </c>
      <c r="R36" s="28" t="str">
        <f>IF(_tapsPeriod_month_day!Q32="","",_tapsPeriod_month_day!Q32)</f>
        <v/>
      </c>
      <c r="S36" s="28" t="str">
        <f>IF(_tapsPeriod_month_day!R32="","",_tapsPeriod_month_day!R32)</f>
        <v/>
      </c>
      <c r="T36" s="31"/>
      <c r="U36" s="28" t="str">
        <f>IF(_tapsPeriod_month_day!T32="","",_tapsPeriod_month_day!T32)</f>
        <v/>
      </c>
      <c r="V36" s="28" t="str">
        <f>IF(_tapsPeriod_month_day!U32="","",_tapsPeriod_month_day!U32)</f>
        <v/>
      </c>
      <c r="W36" s="28" t="str">
        <f>IF(_tapsPeriod_month_day!V32="","",_tapsPeriod_month_day!V32)</f>
        <v/>
      </c>
      <c r="X36" s="28" t="str">
        <f>IF(_tapsPeriod_month_day!W32="","",_tapsPeriod_month_day!W32)</f>
        <v/>
      </c>
      <c r="Y36" s="28" t="str">
        <f>IF(_tapsPeriod_month_day!X32="","",_tapsPeriod_month_day!X32)</f>
        <v/>
      </c>
      <c r="Z36" s="28" t="str">
        <f>IF(_tapsPeriod_month_day!Y32="","",_tapsPeriod_month_day!Y32)</f>
        <v/>
      </c>
      <c r="AA36" s="28" t="str">
        <f>IF(_tapsPeriod_month_day!Z32="","",_tapsPeriod_month_day!Z32)</f>
        <v/>
      </c>
      <c r="AB36" s="28" t="str">
        <f>IF(_tapsPeriod_month_day!AA32="","",_tapsPeriod_month_day!AA32)</f>
        <v/>
      </c>
      <c r="AC36" s="14" t="str">
        <f>IF(_tapsPeriod_month_day!AB32="","",ROUND(_tapsPeriod_month_day!AB32*100,4))</f>
        <v/>
      </c>
      <c r="AD36" s="14" t="str">
        <f>IF(_tapsPeriod_month_day!AC32="","",ROUND(_tapsPeriod_month_day!AC32*100,4))</f>
        <v/>
      </c>
      <c r="AE36" s="14" t="str">
        <f>IF(_tapsPeriod_month_day!AD32="","",ROUND(_tapsPeriod_month_day!AD32*100,4))</f>
        <v/>
      </c>
      <c r="AF36" s="14" t="str">
        <f>IF(_tapsPeriod_month_day!AE32="","",ROUND(_tapsPeriod_month_day!AE32*100,4))</f>
        <v/>
      </c>
      <c r="AG36" s="14" t="str">
        <f>IF(_tapsPeriod_month_day!AF32="","",ROUND(_tapsPeriod_month_day!AF32*100,4))</f>
        <v/>
      </c>
      <c r="AH36" s="14" t="str">
        <f>IF(_tapsPeriod_month_day!AG32="","",ROUND(_tapsPeriod_month_day!AG32*100,4))</f>
        <v/>
      </c>
      <c r="AI36" s="14" t="str">
        <f>IF(_tapsPeriod_month_day!AH32="","",ROUND(_tapsPeriod_month_day!AH32*100,4))</f>
        <v/>
      </c>
      <c r="AJ36" s="14" t="str">
        <f>IF(_tapsPeriod_month_day!AI32="","",ROUND(_tapsPeriod_month_day!AI32*100,4))</f>
        <v/>
      </c>
      <c r="AK36" s="14" t="str">
        <f>IF(_tapsPeriod_month_day!AJ32="","",ROUND(_tapsPeriod_month_day!AJ32*100,4))</f>
        <v/>
      </c>
      <c r="AL36" s="14" t="str">
        <f>IF(_tapsPeriod_month_day!AK32="","",ROUND(_tapsPeriod_month_day!AK32*100,4))</f>
        <v/>
      </c>
      <c r="AM36" s="14" t="str">
        <f>IF(_tapsPeriod_month_day!AL32="","",ROUND(_tapsPeriod_month_day!AL32*100,4))</f>
        <v/>
      </c>
      <c r="AN36" s="14" t="str">
        <f>IF(_tapsPeriod_month_day!AM32="","",ROUND(_tapsPeriod_month_day!AM32*100,4))</f>
        <v/>
      </c>
      <c r="AO36" s="14" t="str">
        <f>IF(_tapsPeriod_month_day!AN32="","",ROUND(_tapsPeriod_month_day!AN32*100,4))</f>
        <v/>
      </c>
      <c r="AP36" s="14" t="str">
        <f>IF(_tapsPeriod_month_day!AO32="","",ROUND(_tapsPeriod_month_day!AO32*100,4))</f>
        <v/>
      </c>
      <c r="AQ36" s="14" t="str">
        <f>IF(_tapsPeriod_month_day!AP32="","",ROUND(_tapsPeriod_month_day!AP32*100,4))</f>
        <v/>
      </c>
      <c r="AR36" s="14" t="str">
        <f>IF(_tapsPeriod_month_day!AQ32="","",ROUND(_tapsPeriod_month_day!AQ32*100,4))</f>
        <v/>
      </c>
      <c r="AS36" s="14" t="str">
        <f>IF(_tapsPeriod_month_day!AR32="","",ROUND(_tapsPeriod_month_day!AR32*100,4))</f>
        <v/>
      </c>
      <c r="AT36" s="33" t="str">
        <f>IF(_tapsPeriod_month_day!AS32="","",_tapsPeriod_month_day!AS32)</f>
        <v/>
      </c>
      <c r="AU36" s="33" t="str">
        <f>IF(_tapsPeriod_month_day!AT32="","",_tapsPeriod_month_day!AT32)</f>
        <v/>
      </c>
    </row>
    <row r="37" spans="1:47" ht="20.25" customHeight="1" thickBot="1">
      <c r="A37" s="17" t="s">
        <v>16</v>
      </c>
      <c r="B37" s="35"/>
      <c r="C37" s="32" t="str">
        <f t="shared" ref="C37:F37" si="2">IFERROR(AVERAGE(C6:C36),"")</f>
        <v/>
      </c>
      <c r="D37" s="32" t="str">
        <f t="shared" si="2"/>
        <v/>
      </c>
      <c r="E37" s="32" t="str">
        <f t="shared" si="2"/>
        <v/>
      </c>
      <c r="F37" s="32" t="str">
        <f t="shared" si="2"/>
        <v/>
      </c>
      <c r="G37" s="32" t="str">
        <f>IFERROR(AVERAGE(G6:G36),"")</f>
        <v/>
      </c>
      <c r="H37" s="32" t="str">
        <f t="shared" ref="H37:J37" si="3">IFERROR(AVERAGE(H6:H36),"")</f>
        <v/>
      </c>
      <c r="I37" s="32" t="str">
        <f t="shared" si="3"/>
        <v/>
      </c>
      <c r="J37" s="32" t="str">
        <f t="shared" si="3"/>
        <v/>
      </c>
      <c r="K37" s="32" t="str">
        <f t="shared" si="0"/>
        <v/>
      </c>
      <c r="L37" s="32" t="str">
        <f t="shared" ref="L37:O37" si="4">IFERROR(AVERAGE(L6:L36),"")</f>
        <v/>
      </c>
      <c r="M37" s="32" t="str">
        <f t="shared" si="4"/>
        <v/>
      </c>
      <c r="N37" s="32" t="str">
        <f t="shared" si="4"/>
        <v/>
      </c>
      <c r="O37" s="32" t="str">
        <f t="shared" si="4"/>
        <v/>
      </c>
      <c r="P37" s="32" t="str">
        <f t="shared" si="1"/>
        <v/>
      </c>
      <c r="Q37" s="32" t="str">
        <f t="shared" ref="Q37" si="5">IFERROR(AVERAGE(Q6:Q36),"")</f>
        <v/>
      </c>
      <c r="R37" s="32" t="str">
        <f t="shared" ref="R37" si="6">IFERROR(AVERAGE(R6:R36),"")</f>
        <v/>
      </c>
      <c r="S37" s="32" t="str">
        <f t="shared" ref="S37" si="7">IFERROR(AVERAGE(S6:S36),"")</f>
        <v/>
      </c>
      <c r="T37" s="32" t="str">
        <f t="shared" ref="T37" si="8">IFERROR(AVERAGE(T6:T36),"")</f>
        <v/>
      </c>
      <c r="U37" s="32" t="str">
        <f t="shared" ref="U37" si="9">IFERROR(AVERAGE(U6:U36),"")</f>
        <v/>
      </c>
      <c r="V37" s="32" t="str">
        <f t="shared" ref="V37" si="10">IFERROR(AVERAGE(V6:V36),"")</f>
        <v/>
      </c>
      <c r="W37" s="32" t="str">
        <f t="shared" ref="W37" si="11">IFERROR(AVERAGE(W6:W36),"")</f>
        <v/>
      </c>
      <c r="X37" s="32" t="str">
        <f t="shared" ref="X37" si="12">IFERROR(AVERAGE(X6:X36),"")</f>
        <v/>
      </c>
      <c r="Y37" s="32" t="str">
        <f t="shared" ref="Y37" si="13">IFERROR(AVERAGE(Y6:Y36),"")</f>
        <v/>
      </c>
      <c r="Z37" s="32" t="str">
        <f t="shared" ref="Z37" si="14">IFERROR(AVERAGE(Z6:Z36),"")</f>
        <v/>
      </c>
      <c r="AA37" s="32" t="str">
        <f t="shared" ref="AA37" si="15">IFERROR(AVERAGE(AA6:AA36),"")</f>
        <v/>
      </c>
      <c r="AB37" s="32" t="str">
        <f t="shared" ref="AB37" si="16">IFERROR(AVERAGE(AB6:AB36),"")</f>
        <v/>
      </c>
      <c r="AC37" s="27" t="str">
        <f>IFERROR(ROUND(AVERAGE(_tapsPeriod_month_day!AB2:'_tapsPeriod_month_day'!AB32)*100,4),"")</f>
        <v/>
      </c>
      <c r="AD37" s="27" t="str">
        <f>IFERROR(ROUND(AVERAGE(_tapsPeriod_month_day!AC2:'_tapsPeriod_month_day'!AC32)*100,4),"")</f>
        <v/>
      </c>
      <c r="AE37" s="27" t="str">
        <f>IFERROR(ROUND(AVERAGE(_tapsPeriod_month_day!AD2:'_tapsPeriod_month_day'!AD32)*100,4),"")</f>
        <v/>
      </c>
      <c r="AF37" s="27" t="str">
        <f>IFERROR(ROUND(AVERAGE(_tapsPeriod_month_day!AE2:'_tapsPeriod_month_day'!AE32)*100,4),"")</f>
        <v/>
      </c>
      <c r="AG37" s="27" t="str">
        <f>IFERROR(ROUND(AVERAGE(_tapsPeriod_month_day!AF2:'_tapsPeriod_month_day'!AF32)*100,4),"")</f>
        <v/>
      </c>
      <c r="AH37" s="27" t="str">
        <f>IFERROR(ROUND(AVERAGE(_tapsPeriod_month_day!AG2:'_tapsPeriod_month_day'!AG32)*100,4),"")</f>
        <v/>
      </c>
      <c r="AI37" s="27" t="str">
        <f>IFERROR(ROUND(AVERAGE(_tapsPeriod_month_day!AH2:'_tapsPeriod_month_day'!AH32)*100,4),"")</f>
        <v/>
      </c>
      <c r="AJ37" s="27" t="str">
        <f>IFERROR(ROUND(AVERAGE(_tapsPeriod_month_day!AI2:'_tapsPeriod_month_day'!AI32)*100,4),"")</f>
        <v/>
      </c>
      <c r="AK37" s="27" t="str">
        <f>IFERROR(ROUND(AVERAGE(_tapsPeriod_month_day!AJ2:'_tapsPeriod_month_day'!AJ32)*100,4),"")</f>
        <v/>
      </c>
      <c r="AL37" s="27" t="str">
        <f>IFERROR(ROUND(AVERAGE(_tapsPeriod_month_day!AK2:'_tapsPeriod_month_day'!AK32)*100,4),"")</f>
        <v/>
      </c>
      <c r="AM37" s="27" t="str">
        <f>IFERROR(ROUND(AVERAGE(_tapsPeriod_month_day!AL2:'_tapsPeriod_month_day'!AL32)*100,4),"")</f>
        <v/>
      </c>
      <c r="AN37" s="27" t="str">
        <f>IFERROR(ROUND(AVERAGE(_tapsPeriod_month_day!AM2:'_tapsPeriod_month_day'!AM32)*100,4),"")</f>
        <v/>
      </c>
      <c r="AO37" s="27" t="str">
        <f>IFERROR(ROUND(AVERAGE(_tapsPeriod_month_day!AN2:'_tapsPeriod_month_day'!AN32)*100,4),"")</f>
        <v/>
      </c>
      <c r="AP37" s="27" t="str">
        <f>IFERROR(ROUND(AVERAGE(_tapsPeriod_month_day!AO2:'_tapsPeriod_month_day'!AO32)*100,4),"")</f>
        <v/>
      </c>
      <c r="AQ37" s="27" t="str">
        <f>IFERROR(ROUND(AVERAGE(_tapsPeriod_month_day!AP2:'_tapsPeriod_month_day'!AP32)*100,4),"")</f>
        <v/>
      </c>
      <c r="AR37" s="27" t="str">
        <f>IFERROR(ROUND(AVERAGE(_tapsPeriod_month_day!AQ2:'_tapsPeriod_month_day'!AQ32)*100,4),"")</f>
        <v/>
      </c>
      <c r="AS37" s="27" t="str">
        <f>IFERROR(ROUND(AVERAGE(_tapsPeriod_month_day!AR2:'_tapsPeriod_month_day'!AR32)*100,4),"")</f>
        <v/>
      </c>
      <c r="AT37" s="34" t="str">
        <f t="shared" ref="AT37:AU37" si="17">IFERROR(AVERAGE(AT6:AT36),"")</f>
        <v/>
      </c>
      <c r="AU37" s="34" t="str">
        <f t="shared" si="17"/>
        <v/>
      </c>
    </row>
    <row r="38" spans="1:47" ht="19.5" customHeight="1"/>
    <row r="39" spans="1:47" ht="23.25" customHeight="1"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7" ht="19.5" customHeight="1"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7" ht="21.75" customHeight="1"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3">
    <mergeCell ref="AI2:AU2"/>
    <mergeCell ref="AP1:AU1"/>
    <mergeCell ref="A1:AO1"/>
    <mergeCell ref="L2:P2"/>
    <mergeCell ref="Q2:T2"/>
    <mergeCell ref="U2:X2"/>
    <mergeCell ref="Y2:AB2"/>
    <mergeCell ref="AC2:AH2"/>
    <mergeCell ref="A2:A4"/>
    <mergeCell ref="AT3:AT4"/>
    <mergeCell ref="AU3:AU4"/>
    <mergeCell ref="Y4:AB4"/>
    <mergeCell ref="U4:X4"/>
    <mergeCell ref="C2:F2"/>
    <mergeCell ref="G2:K2"/>
    <mergeCell ref="C5:F5"/>
    <mergeCell ref="G5:K5"/>
    <mergeCell ref="L5:P5"/>
    <mergeCell ref="Q5:T5"/>
    <mergeCell ref="C4:F4"/>
    <mergeCell ref="G4:K4"/>
    <mergeCell ref="L4:P4"/>
    <mergeCell ref="Q4:T4"/>
  </mergeCells>
  <phoneticPr fontId="13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D6" sqref="D6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6" t="s">
        <v>89</v>
      </c>
      <c r="B1" s="26" t="s">
        <v>54</v>
      </c>
      <c r="C1" s="26" t="s">
        <v>55</v>
      </c>
      <c r="D1" s="26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63</v>
      </c>
      <c r="L1" t="s">
        <v>64</v>
      </c>
      <c r="M1" t="s">
        <v>65</v>
      </c>
      <c r="N1" t="s">
        <v>62</v>
      </c>
      <c r="P1" t="s">
        <v>67</v>
      </c>
      <c r="Q1" t="s">
        <v>68</v>
      </c>
      <c r="R1" t="s">
        <v>69</v>
      </c>
      <c r="S1" t="s">
        <v>66</v>
      </c>
      <c r="T1" t="s">
        <v>43</v>
      </c>
      <c r="U1" t="s">
        <v>45</v>
      </c>
      <c r="V1" t="s">
        <v>47</v>
      </c>
      <c r="W1" t="s">
        <v>49</v>
      </c>
      <c r="X1" t="s">
        <v>44</v>
      </c>
      <c r="Y1" t="s">
        <v>46</v>
      </c>
      <c r="Z1" t="s">
        <v>48</v>
      </c>
      <c r="AA1" t="s">
        <v>50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84</v>
      </c>
      <c r="AN1" t="s">
        <v>85</v>
      </c>
      <c r="AO1" t="s">
        <v>86</v>
      </c>
      <c r="AP1" t="s">
        <v>81</v>
      </c>
      <c r="AQ1" t="s">
        <v>87</v>
      </c>
      <c r="AR1" t="s">
        <v>88</v>
      </c>
      <c r="AS1" t="s">
        <v>82</v>
      </c>
      <c r="AT1" t="s">
        <v>83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4.25"/>
  <sheetData>
    <row r="1" spans="1:2" ht="19.5">
      <c r="A1" s="25" t="s">
        <v>51</v>
      </c>
      <c r="B1">
        <v>8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_tapsPeriod_month_day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2019-01-09T02:46:01Z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