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.CDQ操作运行报表（日）" sheetId="1" state="visible" r:id="rId1"/>
    <sheet name="_CDQ_day_hour" sheetId="2" state="visible" r:id="rId2"/>
    <sheet name="_metadata" sheetId="3" state="visible" r:id="rId3"/>
    <sheet name="_dictionary" sheetId="4" state="visible" r:id="rId4"/>
  </sheets>
  <calcPr calcId="145621"/>
</workbook>
</file>

<file path=xl/comments1.xml><?xml version="1.0" encoding="utf-8"?>
<comments xmlns="http://schemas.openxmlformats.org/spreadsheetml/2006/main">
  <authors>
    <author>何茂成</author>
  </authors>
  <commentList>
    <comment ref="B8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
输入控制上限，标识超限后颜色设置</t>
        </r>
      </text>
    </comment>
    <comment ref="B9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何茂成:输入控制下限，标识超限后颜色设置</t>
        </r>
      </text>
    </comment>
    <comment ref="B10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何茂成:输入控制公式ControlColorPara：参数1:控制区域，参数2：上限值单元格，参数3：下限值单元格，参数4：true为&gt;=或=&lt;比较，false为&gt;或&lt;比较</t>
        </r>
      </text>
    </comment>
  </commentList>
</comments>
</file>

<file path=xl/sharedStrings.xml><?xml version="1.0" encoding="utf-8"?>
<sst xmlns="http://schemas.openxmlformats.org/spreadsheetml/2006/main" count="154" uniqueCount="154">
  <si>
    <r>
      <rPr>
        <b/>
        <rFont val="宋体"/>
        <sz val="22"/>
        <u val="single"/>
      </rPr>
      <t xml:space="preserve">＿ 140＿</t>
    </r>
    <r>
      <rPr>
        <b/>
        <rFont val="宋体"/>
        <sz val="22"/>
      </rPr>
      <t xml:space="preserve">  t/h（1#CDQ）干  熄  焦  操  作  运  行  记  录 (A)</t>
    </r>
  </si>
  <si>
    <t xml:space="preserve">SGSSG-BSMCSA35-G005-01A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</si>
  <si>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参数
时间    </t>
  </si>
  <si>
    <t xml:space="preserve">流             量</t>
  </si>
  <si>
    <t xml:space="preserve"> 压             力</t>
  </si>
  <si>
    <t xml:space="preserve">温             度</t>
  </si>
  <si>
    <t xml:space="preserve">排焦量 t/h </t>
  </si>
  <si>
    <r>
      <rPr>
        <rFont val="宋体"/>
        <sz val="14"/>
      </rPr>
      <t xml:space="preserve">循环风量 Nm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</si>
  <si>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 xml:space="preserve">除氧器水位 mm</t>
  </si>
  <si>
    <r>
      <rPr>
        <rFont val="宋体"/>
        <sz val="14"/>
      </rPr>
      <t xml:space="preserve">汽包液位 mm</t>
    </r>
  </si>
  <si>
    <t xml:space="preserve">锅炉给水量 t/h</t>
  </si>
  <si>
    <t xml:space="preserve">强制循环水量 t/h</t>
  </si>
  <si>
    <r>
      <rPr>
        <rFont val="宋体"/>
        <sz val="14"/>
      </rPr>
      <t xml:space="preserve">加热蒸汽量 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</si>
  <si>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 xml:space="preserve">主蒸汽流量 t/h</t>
  </si>
  <si>
    <t xml:space="preserve">连续排污量 t/h</t>
  </si>
  <si>
    <t xml:space="preserve">干熄炉入口压力 kPa</t>
  </si>
  <si>
    <t xml:space="preserve">预存室压力 Pa</t>
  </si>
  <si>
    <t xml:space="preserve">锅炉进口压力 kPa</t>
  </si>
  <si>
    <t xml:space="preserve">锅炉出口压力 kPa</t>
  </si>
  <si>
    <t xml:space="preserve">风机进口压力 kPa</t>
  </si>
  <si>
    <t xml:space="preserve">风机出口压力 kPa</t>
  </si>
  <si>
    <t xml:space="preserve">过热蒸汽压力（阀前） MPa</t>
  </si>
  <si>
    <t xml:space="preserve">主蒸汽压力 （阀后） MPa</t>
  </si>
  <si>
    <t xml:space="preserve">切断阀后主蒸汽压力  MPa</t>
  </si>
  <si>
    <t xml:space="preserve">汽包压力 MPa</t>
  </si>
  <si>
    <t xml:space="preserve">加热蒸汽压力 MPa</t>
  </si>
  <si>
    <t xml:space="preserve">除氧器压力 kPa</t>
  </si>
  <si>
    <t xml:space="preserve">预存室上部温度 ℃</t>
  </si>
  <si>
    <t xml:space="preserve">干熄炉入口温度 ℃</t>
  </si>
  <si>
    <t xml:space="preserve">冷却室下部温度 ℃</t>
  </si>
  <si>
    <t xml:space="preserve">冷却室上部温度 ℃</t>
  </si>
  <si>
    <t xml:space="preserve">一次过热器出口温度 ℃</t>
  </si>
  <si>
    <t xml:space="preserve">二次过热器入口温度 ℃</t>
  </si>
  <si>
    <t xml:space="preserve">二次过热器出口温度 ℃</t>
  </si>
  <si>
    <t xml:space="preserve">主蒸汽温度 ℃ </t>
  </si>
  <si>
    <t xml:space="preserve">锅炉给水温度 ℃</t>
  </si>
  <si>
    <t xml:space="preserve">锅炉进口温度 ℃ </t>
  </si>
  <si>
    <t xml:space="preserve">锅炉出口温度 ℃ </t>
  </si>
  <si>
    <t xml:space="preserve">排焦温度 ℃ </t>
  </si>
  <si>
    <t>A</t>
  </si>
  <si>
    <t>B</t>
  </si>
  <si>
    <t>管控范围</t>
  </si>
  <si>
    <t>≤140</t>
  </si>
  <si>
    <t>≤250000m3/h</t>
  </si>
  <si>
    <t>-500～500</t>
  </si>
  <si>
    <t>-130～130</t>
  </si>
  <si>
    <t>-180～180</t>
  </si>
  <si>
    <t>＞260</t>
  </si>
  <si>
    <t>≤90</t>
  </si>
  <si>
    <t>≤5</t>
  </si>
  <si>
    <t>3000～5000</t>
  </si>
  <si>
    <t xml:space="preserve">100 ～ -300</t>
  </si>
  <si>
    <t xml:space="preserve">-0.4～ -1.3 </t>
  </si>
  <si>
    <t xml:space="preserve">-1.9 ～-1</t>
  </si>
  <si>
    <t xml:space="preserve">-1.8～ -4.3</t>
  </si>
  <si>
    <t xml:space="preserve">3.0～ 6.2</t>
  </si>
  <si>
    <t>≤4.1</t>
  </si>
  <si>
    <t>≤3.7</t>
  </si>
  <si>
    <t>≤4.3</t>
  </si>
  <si>
    <t>≤50</t>
  </si>
  <si>
    <t>≤1500℃</t>
  </si>
  <si>
    <t>≤150</t>
  </si>
  <si>
    <t>410～460</t>
  </si>
  <si>
    <t>103～105</t>
  </si>
  <si>
    <t>≤980</t>
  </si>
  <si>
    <t>155～180</t>
  </si>
  <si>
    <t>≤220</t>
  </si>
  <si>
    <t>上限标记（勿删）</t>
  </si>
  <si>
    <t>下限标记（勿删）</t>
  </si>
  <si>
    <t>触发标记（勿删）</t>
  </si>
  <si>
    <t>#NAME?</t>
  </si>
  <si>
    <t>点名</t>
  </si>
  <si>
    <t>FDZ1-LQ</t>
  </si>
  <si>
    <t>无</t>
  </si>
  <si>
    <t>FT-20105</t>
  </si>
  <si>
    <t>LRC-21101A</t>
  </si>
  <si>
    <t>LRC-21101B</t>
  </si>
  <si>
    <t>LRCSA-20201A</t>
  </si>
  <si>
    <t>LRCSA-20201B</t>
  </si>
  <si>
    <t>FRCQ-20202</t>
  </si>
  <si>
    <t>FRSA-20206</t>
  </si>
  <si>
    <t>FT-20903</t>
  </si>
  <si>
    <t>FI-20201</t>
  </si>
  <si>
    <t>FI-20205</t>
  </si>
  <si>
    <t>PT-10108</t>
  </si>
  <si>
    <t>PRCA-20101</t>
  </si>
  <si>
    <t>PT-20104</t>
  </si>
  <si>
    <t>PT-20105</t>
  </si>
  <si>
    <t>PT-20106</t>
  </si>
  <si>
    <t>PT-20107</t>
  </si>
  <si>
    <t>PRCA-20201</t>
  </si>
  <si>
    <t>PRCA-20202</t>
  </si>
  <si>
    <t>PT-20205</t>
  </si>
  <si>
    <t>PT-20203A</t>
  </si>
  <si>
    <t>PT-20903</t>
  </si>
  <si>
    <t>PRC-21102</t>
  </si>
  <si>
    <t>TE-20101</t>
  </si>
  <si>
    <t>TE-20111</t>
  </si>
  <si>
    <t>TE-20103</t>
  </si>
  <si>
    <t>TE-20102</t>
  </si>
  <si>
    <t>TE-20205-1</t>
  </si>
  <si>
    <t>TRC-20206</t>
  </si>
  <si>
    <t>TRCSA-20201B1</t>
  </si>
  <si>
    <t>TRCSA-20201B2</t>
  </si>
  <si>
    <t>TE-21101</t>
  </si>
  <si>
    <t>TE-20107</t>
  </si>
  <si>
    <t>TE-20108</t>
  </si>
  <si>
    <t>TE-20105</t>
  </si>
  <si>
    <t>L2存储点名</t>
  </si>
  <si>
    <t>CK12_L1R_CDQ_PDZ1_LQ_U_1m_avg</t>
  </si>
  <si>
    <t>CK12_L1R_CDQ_FT20105_U_1m_avg</t>
  </si>
  <si>
    <t>CK12_L1R_CDQ_LRC21101A_PV_IN_1m_avg</t>
  </si>
  <si>
    <t>CK12_L1R_CDQ_LRC21101B_PV_IN_1m_avg</t>
  </si>
  <si>
    <t>CK12_L1R_CDQ_LRCSA20201A_PV_IN_1m_avg</t>
  </si>
  <si>
    <t>CK12_L1R_CDQ_LRCSA20201B_PV_IN_1m_avg</t>
  </si>
  <si>
    <t>CK12_L1R_CDQ_FRCQ20202_PV_IN_1m_avg</t>
  </si>
  <si>
    <t>CK12_L1R_CDQ_FRSA20206_U_1m_avg</t>
  </si>
  <si>
    <t>CK12_L1R_CDQ_FT20903_U_1m_avg</t>
  </si>
  <si>
    <t>CK12_L1R_CDQ_FI20201_U_1m_avg</t>
  </si>
  <si>
    <t>CK12_L1R_CDQ_FI20205_U_1m_avg</t>
  </si>
  <si>
    <t>CK12_L1R_CDQ_PT20108_U_1m_avg</t>
  </si>
  <si>
    <t>CK12_L1R_CDQ_PRCA20101_PV_IN_1m_avg</t>
  </si>
  <si>
    <t>CK12_L1R_CDQ_PT20104_U_1m_avg</t>
  </si>
  <si>
    <t>CK12_L1R_CDQ_PT20105_U_1m_avg</t>
  </si>
  <si>
    <t>CK12_L1R_CDQ_PT20106_U_1m_avg</t>
  </si>
  <si>
    <t>CK12_L1R_CDQ_PT20107_U_1m_avg</t>
  </si>
  <si>
    <t>CK12_L1R_CDQ_PRCA20201_PV_IN_1m_avg</t>
  </si>
  <si>
    <t>CK12_L1R_CDQ_PRCA20202_PV_IN_1m_avg</t>
  </si>
  <si>
    <t>CK12_L1R_CDQ_PT20205_U_1m_avg</t>
  </si>
  <si>
    <t>CK12_L1R_CDQ_PT20203_U_1m_avg</t>
  </si>
  <si>
    <t>CK12_L1R_CDQ_PT20903_U_1m_avg</t>
  </si>
  <si>
    <t>CK12_L1R_CDQ_PRC21102_PV_IN_1m_avg</t>
  </si>
  <si>
    <t>CK12_L1R_CDQ_TE20101_U_1m_avg</t>
  </si>
  <si>
    <t>CK12_L1R_CDQ_TE20111_U_1m_avg</t>
  </si>
  <si>
    <t>CK12_L1R_CDQ_TE20103A_U_1m_avg</t>
  </si>
  <si>
    <t>CK12_L1R_CDQ_TE20102A_U_1m_avg</t>
  </si>
  <si>
    <t>CK12_L1R_CDQ_TE202051_U_1m_avg</t>
  </si>
  <si>
    <t>CK12_L1R_CDQ_TRC20206_PV_IN_1m_avg</t>
  </si>
  <si>
    <t>CK12_L1R_CDQ_TRCSA20201B1_PV_IN_1m_avg</t>
  </si>
  <si>
    <t>CK12_L1R_CDQ_TRCSA20201B2_PV_IN_1m_avg</t>
  </si>
  <si>
    <t>CK12_L1R_CDQ_TE21101_U_1m_avg</t>
  </si>
  <si>
    <t>CK12_L1R_CDQ_TE20107_U_1m_avg</t>
  </si>
  <si>
    <t>CK12_L1R_CDQ_TE20108_U_1m_avg</t>
  </si>
  <si>
    <t>CK12_L1R_CDQ_TE20105_U_1m_avg</t>
  </si>
  <si>
    <t>夜班</t>
  </si>
  <si>
    <t>白班</t>
  </si>
  <si>
    <t>中班</t>
  </si>
  <si>
    <t>当天</t>
  </si>
  <si>
    <r>
      <rPr>
        <b/>
        <rFont val="Calibri Light"/>
        <scheme val="major"/>
        <sz val="14"/>
      </rPr>
      <t xml:space="preserve">  </t>
    </r>
    <r>
      <rPr>
        <b/>
        <rFont val="Calibri Light"/>
        <scheme val="major"/>
        <sz val="14"/>
      </rPr>
      <t>夜班记事：</t>
    </r>
    <r>
      <rPr>
        <b/>
        <rFont val="Calibri Light"/>
        <scheme val="major"/>
        <sz val="14"/>
      </rPr>
      <t xml:space="preserve"> </t>
    </r>
  </si>
  <si>
    <r>
      <rPr>
        <b/>
        <rFont val="Calibri Light"/>
        <scheme val="major"/>
        <sz val="14"/>
      </rPr>
      <t xml:space="preserve">  白班</t>
    </r>
    <r>
      <rPr>
        <b/>
        <rFont val="Calibri Light"/>
        <scheme val="major"/>
        <sz val="14"/>
      </rPr>
      <t>记事：</t>
    </r>
    <r>
      <rPr>
        <b/>
        <rFont val="Times New Roman"/>
        <sz val="14"/>
      </rPr>
      <t xml:space="preserve">   </t>
    </r>
  </si>
  <si>
    <r>
      <rPr>
        <b/>
        <rFont val="Calibri Light"/>
        <scheme val="major"/>
        <sz val="14"/>
      </rPr>
      <t xml:space="preserve">  中班</t>
    </r>
    <r>
      <rPr>
        <b/>
        <rFont val="Calibri Light"/>
        <scheme val="major"/>
        <sz val="14"/>
      </rPr>
      <t>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</si>
  <si>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                                                                          </t>
    </r>
    <r>
      <rPr>
        <b/>
        <rFont val="等线"/>
        <sz val="14"/>
      </rPr>
      <t>交班：</t>
    </r>
    <r>
      <rPr>
        <b/>
        <rFont val="Times New Roman"/>
        <sz val="14"/>
      </rPr>
      <t xml:space="preserve">                              </t>
    </r>
    <r>
      <rPr>
        <b/>
        <rFont val="等线"/>
        <sz val="14"/>
      </rPr>
      <t>接班：</t>
    </r>
  </si>
  <si>
    <t xml:space="preserve">                                                                            交班：                              接班：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</si>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</sst>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39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等线"/>
      <sz val="11"/>
    </font>
    <font>
      <name val="宋体"/>
      <b/>
      <sz val="22"/>
    </font>
    <font>
      <name val="等线"/>
      <b/>
      <sz val="14"/>
    </font>
    <font>
      <name val="宋体"/>
      <b/>
      <sz val="14"/>
    </font>
    <font>
      <name val="Times New Roman"/>
      <b/>
      <sz val="14"/>
    </font>
    <font>
      <name val="等线"/>
      <b/>
      <sz val="11"/>
    </font>
    <font>
      <name val="宋体"/>
      <b/>
      <color indexed="2"/>
      <sz val="18"/>
    </font>
    <font>
      <name val="宋体"/>
      <sz val="14"/>
    </font>
    <font>
      <name val="宋体"/>
      <color theme="1"/>
      <sz val="11"/>
    </font>
    <font>
      <name val="等线 Light"/>
      <sz val="11"/>
    </font>
    <font>
      <name val="宋体"/>
      <color theme="1"/>
      <sz val="16"/>
    </font>
    <font>
      <name val="宋体"/>
      <color theme="1"/>
      <sz val="12"/>
    </font>
    <font>
      <name val="宋体"/>
      <color theme="1"/>
      <sz val="10"/>
    </font>
    <font>
      <name val="宋体"/>
      <sz val="16"/>
    </font>
    <font>
      <name val="宋体"/>
      <b/>
      <color indexed="2"/>
      <sz val="11"/>
    </font>
    <font>
      <name val="宋体"/>
      <b/>
      <color rgb="FFFFC000"/>
      <sz val="11"/>
    </font>
    <font>
      <name val="宋体"/>
      <sz val="10"/>
    </font>
    <font>
      <name val="Times New Roman"/>
      <color theme="1"/>
      <sz val="12"/>
    </font>
    <font>
      <name val="Calibri Light"/>
      <b/>
      <sz val="14"/>
      <scheme val="major"/>
    </font>
  </fonts>
  <fills count="35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0" tint="-0.14996795556504999"/>
        <bgColor theme="0" tint="-0.14996795556504999"/>
      </patternFill>
    </fill>
    <fill>
      <patternFill patternType="solid">
        <fgColor indexed="65"/>
        <bgColor indexed="65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medium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medium">
        <color theme="1"/>
      </diagonal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</cellStyleXfs>
  <cellXfs count="76">
    <xf fontId="0" fillId="0" borderId="0" numFmtId="0" xfId="0"/>
    <xf fontId="20" fillId="0" borderId="0" numFmtId="0" xfId="0" applyFont="1" applyAlignment="1">
      <alignment vertical="center"/>
    </xf>
    <xf fontId="19" fillId="0" borderId="0" numFmtId="0" xfId="49" applyFont="1"/>
    <xf fontId="21" fillId="0" borderId="0" numFmtId="0" xfId="49" applyFont="1" applyAlignment="1">
      <alignment horizontal="center"/>
    </xf>
    <xf fontId="22" fillId="0" borderId="0" numFmtId="0" xfId="0" applyFont="1" applyAlignment="1">
      <alignment vertical="center"/>
    </xf>
    <xf fontId="23" fillId="0" borderId="0" numFmtId="0" xfId="49" applyFont="1"/>
    <xf fontId="24" fillId="0" borderId="0" numFmtId="0" xfId="49" applyFont="1" applyAlignment="1">
      <alignment vertical="center" wrapText="1"/>
    </xf>
    <xf fontId="23" fillId="0" borderId="0" numFmtId="0" xfId="0" applyFont="1" applyAlignment="1">
      <alignment horizontal="center"/>
    </xf>
    <xf fontId="24" fillId="0" borderId="0" numFmtId="0" xfId="49" applyFont="1" applyAlignment="1">
      <alignment horizontal="right" vertical="center" wrapText="1"/>
    </xf>
    <xf fontId="25" fillId="0" borderId="0" numFmtId="0" xfId="0" applyFont="1" applyAlignment="1">
      <alignment vertical="center"/>
    </xf>
    <xf fontId="26" fillId="0" borderId="0" numFmtId="0" xfId="49" applyFont="1" applyAlignment="1">
      <alignment horizontal="center" vertical="center" wrapText="1"/>
    </xf>
    <xf fontId="27" fillId="33" borderId="9" numFmtId="0" xfId="49" applyFont="1" applyFill="1" applyBorder="1" applyAlignment="1">
      <alignment horizontal="center" vertical="center" wrapText="1"/>
    </xf>
    <xf fontId="23" fillId="33" borderId="10" numFmtId="0" xfId="49" applyFont="1" applyFill="1" applyBorder="1" applyAlignment="1">
      <alignment horizontal="center" vertical="center"/>
    </xf>
    <xf fontId="23" fillId="33" borderId="11" numFmtId="0" xfId="49" applyFont="1" applyFill="1" applyBorder="1" applyAlignment="1">
      <alignment horizontal="center" vertical="center"/>
    </xf>
    <xf fontId="27" fillId="33" borderId="12" numFmtId="0" xfId="49" applyFont="1" applyFill="1" applyBorder="1" applyAlignment="1">
      <alignment horizontal="center" vertical="center" wrapText="1"/>
    </xf>
    <xf fontId="27" fillId="33" borderId="13" numFmtId="0" xfId="49" applyFont="1" applyFill="1" applyBorder="1" applyAlignment="1">
      <alignment horizontal="center" vertical="center" wrapText="1"/>
    </xf>
    <xf fontId="27" fillId="33" borderId="14" numFmtId="0" xfId="49" applyFont="1" applyFill="1" applyBorder="1" applyAlignment="1">
      <alignment horizontal="center" vertical="center" wrapText="1"/>
    </xf>
    <xf fontId="27" fillId="33" borderId="15" numFmtId="0" xfId="49" applyFont="1" applyFill="1" applyBorder="1" applyAlignment="1">
      <alignment horizontal="center" vertical="center" wrapText="1"/>
    </xf>
    <xf fontId="28" fillId="33" borderId="15" numFmtId="0" xfId="49" applyFont="1" applyFill="1" applyBorder="1" applyAlignment="1">
      <alignment horizontal="center" vertical="center" wrapText="1"/>
    </xf>
    <xf fontId="27" fillId="33" borderId="16" numFmtId="0" xfId="49" applyFont="1" applyFill="1" applyBorder="1" applyAlignment="1">
      <alignment horizontal="center" vertical="center" wrapText="1"/>
    </xf>
    <xf fontId="27" fillId="33" borderId="17" numFmtId="0" xfId="49" applyFont="1" applyFill="1" applyBorder="1" applyAlignment="1">
      <alignment horizontal="center" vertical="center" wrapText="1"/>
    </xf>
    <xf fontId="27" fillId="33" borderId="18" numFmtId="0" xfId="49" applyFont="1" applyFill="1" applyBorder="1" applyAlignment="1">
      <alignment horizontal="center" vertical="center" wrapText="1"/>
    </xf>
    <xf fontId="27" fillId="33" borderId="19" numFmtId="0" xfId="49" applyFont="1" applyFill="1" applyBorder="1" applyAlignment="1">
      <alignment horizontal="center" vertical="center" wrapText="1"/>
    </xf>
    <xf fontId="27" fillId="33" borderId="20" numFmtId="0" xfId="49" applyFont="1" applyFill="1" applyBorder="1" applyAlignment="1">
      <alignment horizontal="center" vertical="center" wrapText="1"/>
    </xf>
    <xf fontId="27" fillId="33" borderId="16" numFmtId="0" xfId="49" applyFont="1" applyFill="1" applyBorder="1" applyAlignment="1">
      <alignment vertical="center" wrapText="1"/>
    </xf>
    <xf fontId="27" fillId="33" borderId="21" numFmtId="0" xfId="49" applyFont="1" applyFill="1" applyBorder="1" applyAlignment="1">
      <alignment vertical="center" wrapText="1"/>
    </xf>
    <xf fontId="29" fillId="0" borderId="0" numFmtId="0" xfId="0" applyFont="1" applyAlignment="1">
      <alignment vertical="center"/>
    </xf>
    <xf fontId="30" fillId="0" borderId="22" numFmtId="49" xfId="49" applyNumberFormat="1" applyFont="1" applyBorder="1" applyAlignment="1">
      <alignment horizontal="center" vertical="center" wrapText="1"/>
    </xf>
    <xf fontId="31" fillId="0" borderId="15" numFmtId="49" xfId="49" applyNumberFormat="1" applyFont="1" applyBorder="1" applyAlignment="1">
      <alignment horizontal="center" vertical="center"/>
    </xf>
    <xf fontId="32" fillId="0" borderId="15" numFmtId="49" xfId="49" applyNumberFormat="1" applyFont="1" applyBorder="1" applyAlignment="1">
      <alignment horizontal="center" vertical="center" wrapText="1"/>
    </xf>
    <xf fontId="31" fillId="0" borderId="15" numFmtId="49" xfId="49" applyNumberFormat="1" applyFont="1" applyBorder="1" applyAlignment="1">
      <alignment horizontal="center" vertical="center" wrapText="1"/>
    </xf>
    <xf fontId="32" fillId="0" borderId="15" numFmtId="49" xfId="49" applyNumberFormat="1" applyFont="1" applyBorder="1" applyAlignment="1">
      <alignment horizontal="center" vertical="center"/>
    </xf>
    <xf fontId="31" fillId="0" borderId="17" numFmtId="49" xfId="49" applyNumberFormat="1" applyFont="1" applyBorder="1" applyAlignment="1">
      <alignment horizontal="center" vertical="center" wrapText="1"/>
    </xf>
    <xf fontId="33" fillId="0" borderId="22" numFmtId="49" xfId="49" applyNumberFormat="1" applyFont="1" applyBorder="1" applyAlignment="1">
      <alignment horizontal="center" vertical="center" wrapText="1"/>
    </xf>
    <xf fontId="34" fillId="0" borderId="15" numFmtId="0" xfId="0" applyFont="1" applyBorder="1"/>
    <xf fontId="34" fillId="0" borderId="17" numFmtId="0" xfId="0" applyFont="1" applyBorder="1"/>
    <xf fontId="35" fillId="0" borderId="15" numFmtId="0" xfId="0" applyFont="1" applyBorder="1"/>
    <xf fontId="28" fillId="0" borderId="15" numFmtId="0" xfId="0" applyFont="1" applyBorder="1"/>
    <xf fontId="28" fillId="0" borderId="17" numFmtId="0" xfId="0" applyFont="1" applyBorder="1"/>
    <xf fontId="33" fillId="0" borderId="22" numFmtId="0" xfId="49" applyFont="1" applyBorder="1" applyAlignment="1">
      <alignment horizontal="center" vertical="center" wrapText="1"/>
    </xf>
    <xf fontId="19" fillId="0" borderId="15" numFmtId="0" xfId="49" applyFont="1" applyBorder="1" applyAlignment="1">
      <alignment horizontal="center" vertical="center" wrapText="1"/>
    </xf>
    <xf fontId="19" fillId="0" borderId="17" numFmtId="0" xfId="49" applyFont="1" applyBorder="1" applyAlignment="1">
      <alignment horizontal="center" vertical="center" wrapText="1"/>
    </xf>
    <xf fontId="33" fillId="0" borderId="23" numFmtId="0" xfId="49" applyFont="1" applyBorder="1" applyAlignment="1">
      <alignment vertical="center" wrapText="1"/>
    </xf>
    <xf fontId="36" fillId="0" borderId="24" numFmtId="0" xfId="49" applyFont="1" applyBorder="1" applyAlignment="1">
      <alignment wrapText="1"/>
    </xf>
    <xf fontId="32" fillId="0" borderId="24" numFmtId="0" xfId="49" applyFont="1" applyBorder="1" applyAlignment="1">
      <alignment horizontal="center" vertical="center" wrapText="1"/>
    </xf>
    <xf fontId="36" fillId="0" borderId="25" numFmtId="0" xfId="49" applyFont="1" applyBorder="1" applyAlignment="1">
      <alignment wrapText="1"/>
    </xf>
    <xf fontId="19" fillId="0" borderId="26" numFmtId="20" xfId="49" applyNumberFormat="1" applyFont="1" applyBorder="1" applyAlignment="1">
      <alignment horizontal="center" vertical="center"/>
    </xf>
    <xf fontId="37" fillId="34" borderId="27" numFmtId="1" xfId="49" applyNumberFormat="1" applyFont="1" applyFill="1" applyBorder="1" applyAlignment="1">
      <alignment horizontal="center" vertical="center"/>
    </xf>
    <xf fontId="37" fillId="34" borderId="27" numFmtId="2" xfId="49" applyNumberFormat="1" applyFont="1" applyFill="1" applyBorder="1" applyAlignment="1">
      <alignment horizontal="center" vertical="center"/>
    </xf>
    <xf fontId="37" fillId="0" borderId="27" numFmtId="2" xfId="49" applyNumberFormat="1" applyFont="1" applyBorder="1" applyAlignment="1">
      <alignment horizontal="center" vertical="center"/>
    </xf>
    <xf fontId="37" fillId="0" borderId="27" numFmtId="1" xfId="49" applyNumberFormat="1" applyFont="1" applyBorder="1" applyAlignment="1">
      <alignment horizontal="center" vertical="center"/>
    </xf>
    <xf fontId="37" fillId="34" borderId="15" numFmtId="1" xfId="49" applyNumberFormat="1" applyFont="1" applyFill="1" applyBorder="1" applyAlignment="1">
      <alignment horizontal="center" vertical="center"/>
    </xf>
    <xf fontId="37" fillId="34" borderId="15" numFmtId="2" xfId="49" applyNumberFormat="1" applyFont="1" applyFill="1" applyBorder="1" applyAlignment="1">
      <alignment horizontal="center" vertical="center"/>
    </xf>
    <xf fontId="37" fillId="0" borderId="15" numFmtId="2" xfId="49" applyNumberFormat="1" applyFont="1" applyBorder="1" applyAlignment="1">
      <alignment horizontal="center" vertical="center"/>
    </xf>
    <xf fontId="37" fillId="0" borderId="15" numFmtId="1" xfId="49" applyNumberFormat="1" applyFont="1" applyBorder="1" applyAlignment="1">
      <alignment horizontal="center" vertical="center"/>
    </xf>
    <xf fontId="19" fillId="0" borderId="22" numFmtId="20" xfId="49" applyNumberFormat="1" applyFont="1" applyBorder="1" applyAlignment="1">
      <alignment horizontal="center" vertical="center"/>
    </xf>
    <xf fontId="19" fillId="0" borderId="28" numFmtId="20" xfId="49" applyNumberFormat="1" applyFont="1" applyBorder="1" applyAlignment="1">
      <alignment horizontal="center" vertical="center"/>
    </xf>
    <xf fontId="37" fillId="0" borderId="16" numFmtId="2" xfId="49" applyNumberFormat="1" applyFont="1" applyBorder="1" applyAlignment="1">
      <alignment horizontal="center" vertical="center"/>
    </xf>
    <xf fontId="37" fillId="0" borderId="16" numFmtId="1" xfId="49" applyNumberFormat="1" applyFont="1" applyBorder="1" applyAlignment="1">
      <alignment horizontal="center" vertical="center"/>
    </xf>
    <xf fontId="19" fillId="0" borderId="22" numFmtId="0" xfId="49" applyFont="1" applyBorder="1" applyAlignment="1">
      <alignment horizontal="center" vertical="center" wrapText="1"/>
    </xf>
    <xf fontId="37" fillId="34" borderId="15" numFmtId="1" xfId="49" applyNumberFormat="1" applyFont="1" applyFill="1" applyBorder="1" applyAlignment="1">
      <alignment horizontal="center" vertical="center" wrapText="1"/>
    </xf>
    <xf fontId="37" fillId="34" borderId="15" numFmtId="2" xfId="49" applyNumberFormat="1" applyFont="1" applyFill="1" applyBorder="1" applyAlignment="1">
      <alignment horizontal="center" vertical="center" wrapText="1"/>
    </xf>
    <xf fontId="37" fillId="0" borderId="15" numFmtId="2" xfId="49" applyNumberFormat="1" applyFont="1" applyBorder="1" applyAlignment="1">
      <alignment horizontal="center" vertical="center" wrapText="1"/>
    </xf>
    <xf fontId="37" fillId="0" borderId="15" numFmtId="1" xfId="49" applyNumberFormat="1" applyFont="1" applyBorder="1" applyAlignment="1">
      <alignment horizontal="center" vertical="center" wrapText="1"/>
    </xf>
    <xf fontId="19" fillId="0" borderId="29" numFmtId="0" xfId="49" applyFont="1" applyBorder="1" applyAlignment="1">
      <alignment horizontal="center" vertical="center" wrapText="1"/>
    </xf>
    <xf fontId="37" fillId="0" borderId="16" numFmtId="2" xfId="49" applyNumberFormat="1" applyFont="1" applyBorder="1" applyAlignment="1">
      <alignment horizontal="center" vertical="center" wrapText="1"/>
    </xf>
    <xf fontId="37" fillId="0" borderId="16" numFmtId="1" xfId="49" applyNumberFormat="1" applyFont="1" applyBorder="1" applyAlignment="1">
      <alignment horizontal="center" vertical="center" wrapText="1"/>
    </xf>
    <xf fontId="38" fillId="0" borderId="30" numFmtId="0" xfId="49" applyFont="1" applyBorder="1" applyAlignment="1">
      <alignment horizontal="left" vertical="top"/>
    </xf>
    <xf fontId="24" fillId="0" borderId="31" numFmtId="0" xfId="49" applyFont="1" applyBorder="1" applyAlignment="1">
      <alignment horizontal="left" vertical="top"/>
    </xf>
    <xf fontId="24" fillId="0" borderId="32" numFmtId="0" xfId="49" applyFont="1" applyBorder="1" applyAlignment="1">
      <alignment horizontal="left" vertical="top"/>
    </xf>
    <xf fontId="24" fillId="0" borderId="30" numFmtId="0" xfId="49" applyFont="1" applyBorder="1" applyAlignment="1">
      <alignment horizontal="left" vertical="top"/>
    </xf>
    <xf fontId="24" fillId="0" borderId="33" numFmtId="0" xfId="49" applyFont="1" applyBorder="1" applyAlignment="1">
      <alignment horizontal="left"/>
    </xf>
    <xf fontId="24" fillId="0" borderId="34" numFmtId="0" xfId="49" applyFont="1" applyBorder="1" applyAlignment="1">
      <alignment horizontal="left"/>
    </xf>
    <xf fontId="24" fillId="0" borderId="35" numFmtId="0" xfId="49" applyFont="1" applyBorder="1" applyAlignment="1">
      <alignment horizontal="left"/>
    </xf>
    <xf fontId="36" fillId="0" borderId="0" numFmtId="0" xfId="49" applyFont="1" applyAlignment="1">
      <alignment wrapText="1"/>
    </xf>
    <xf fontId="36" fillId="0" borderId="36" numFmtId="0" xfId="49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78"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K21" activeCellId="0" sqref="K21"/>
    </sheetView>
  </sheetViews>
  <sheetFormatPr defaultColWidth="8.0833333333333304" defaultRowHeight="14.25"/>
  <cols>
    <col customWidth="1" min="1" max="1" style="2" width="8.0833333333333304"/>
    <col customWidth="1" min="2" max="2" style="2" width="15"/>
    <col customWidth="1" min="3" max="3" style="2" width="8.0833333333333304"/>
    <col customWidth="1" hidden="1" min="4" max="4" style="2" width="8.0833333333333304"/>
    <col customWidth="1" min="5" max="24" style="2" width="8.0833333333333304"/>
    <col customWidth="1" hidden="1" min="25" max="25" style="2" width="8.0833333333333304"/>
    <col customWidth="1" min="26" max="37" style="2" width="8.0833333333333304"/>
    <col customWidth="1" hidden="1" min="38" max="38" style="2" width="8.0833333333333304"/>
    <col customWidth="1" min="39" max="40" style="2" width="8.0833333333333304"/>
    <col customWidth="1" hidden="1" min="41" max="41" style="2" width="8.0833333333333304"/>
    <col customWidth="1" min="42" max="42" style="1" width="8.0833333333333304"/>
    <col min="43" max="16384" style="1" width="8.0833333333333304"/>
  </cols>
  <sheetData>
    <row ht="50.149999999999999" customHeight="1"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customFormat="1" ht="28.5" customHeight="1" r="2" s="4">
      <c r="A2" s="5"/>
      <c r="B2" s="6"/>
      <c r="C2" s="7" t="str">
        <f>IF(_metadata!B2="","",_metadata!B2)</f>
        <v/>
      </c>
      <c r="D2" s="7"/>
      <c r="E2" s="7"/>
      <c r="F2" s="7"/>
      <c r="G2" s="7"/>
      <c r="H2" s="6"/>
      <c r="I2" s="6"/>
      <c r="J2" s="6"/>
      <c r="K2" s="6"/>
      <c r="Q2" s="8" t="s">
        <v>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6"/>
      <c r="AN2" s="6"/>
      <c r="AO2" s="6"/>
    </row>
    <row customFormat="1" ht="20.149999999999999" customHeight="1" r="3" s="9">
      <c r="A3" s="10"/>
      <c r="B3" s="11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 t="s">
        <v>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 t="s">
        <v>5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ht="29.25" customHeight="1" r="4">
      <c r="A4" s="10"/>
      <c r="B4" s="14"/>
      <c r="C4" s="15" t="s">
        <v>6</v>
      </c>
      <c r="D4" s="16"/>
      <c r="E4" s="17" t="s">
        <v>7</v>
      </c>
      <c r="F4" s="17" t="s">
        <v>8</v>
      </c>
      <c r="G4" s="17"/>
      <c r="H4" s="18" t="s">
        <v>9</v>
      </c>
      <c r="I4" s="17"/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  <c r="Q4" s="17" t="s">
        <v>17</v>
      </c>
      <c r="R4" s="17" t="s">
        <v>18</v>
      </c>
      <c r="S4" s="17" t="s">
        <v>19</v>
      </c>
      <c r="T4" s="17" t="s">
        <v>20</v>
      </c>
      <c r="U4" s="17" t="s">
        <v>21</v>
      </c>
      <c r="V4" s="17" t="s">
        <v>22</v>
      </c>
      <c r="W4" s="17" t="s">
        <v>23</v>
      </c>
      <c r="X4" s="17" t="s">
        <v>24</v>
      </c>
      <c r="Y4" s="17"/>
      <c r="Z4" s="17" t="s">
        <v>25</v>
      </c>
      <c r="AA4" s="17" t="s">
        <v>26</v>
      </c>
      <c r="AB4" s="17" t="s">
        <v>27</v>
      </c>
      <c r="AC4" s="17" t="s">
        <v>28</v>
      </c>
      <c r="AD4" s="17" t="s">
        <v>29</v>
      </c>
      <c r="AE4" s="17" t="s">
        <v>30</v>
      </c>
      <c r="AF4" s="17" t="s">
        <v>31</v>
      </c>
      <c r="AG4" s="17" t="s">
        <v>32</v>
      </c>
      <c r="AH4" s="17" t="s">
        <v>33</v>
      </c>
      <c r="AI4" s="19" t="s">
        <v>34</v>
      </c>
      <c r="AJ4" s="17" t="s">
        <v>35</v>
      </c>
      <c r="AK4" s="17" t="s">
        <v>36</v>
      </c>
      <c r="AL4" s="17"/>
      <c r="AM4" s="17" t="s">
        <v>37</v>
      </c>
      <c r="AN4" s="17" t="s">
        <v>38</v>
      </c>
      <c r="AO4" s="20"/>
    </row>
    <row ht="52.5" customHeight="1" r="5">
      <c r="A5" s="10"/>
      <c r="B5" s="14"/>
      <c r="C5" s="21"/>
      <c r="D5" s="22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3"/>
      <c r="AJ5" s="17"/>
      <c r="AK5" s="17"/>
      <c r="AL5" s="17"/>
      <c r="AM5" s="17"/>
      <c r="AN5" s="17"/>
      <c r="AO5" s="20"/>
    </row>
    <row ht="43.5" customHeight="1" r="6">
      <c r="A6" s="10"/>
      <c r="B6" s="14"/>
      <c r="C6" s="24" t="s">
        <v>39</v>
      </c>
      <c r="D6" s="24" t="s">
        <v>40</v>
      </c>
      <c r="E6" s="19"/>
      <c r="F6" s="24" t="s">
        <v>39</v>
      </c>
      <c r="G6" s="19" t="s">
        <v>40</v>
      </c>
      <c r="H6" s="24" t="s">
        <v>39</v>
      </c>
      <c r="I6" s="19" t="s">
        <v>40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4" t="s">
        <v>39</v>
      </c>
      <c r="Y6" s="19" t="s">
        <v>40</v>
      </c>
      <c r="Z6" s="19"/>
      <c r="AA6" s="19"/>
      <c r="AB6" s="19"/>
      <c r="AC6" s="19"/>
      <c r="AD6" s="19"/>
      <c r="AE6" s="19"/>
      <c r="AF6" s="19"/>
      <c r="AG6" s="19"/>
      <c r="AH6" s="19"/>
      <c r="AI6" s="23"/>
      <c r="AJ6" s="19"/>
      <c r="AK6" s="24" t="s">
        <v>39</v>
      </c>
      <c r="AL6" s="19" t="s">
        <v>40</v>
      </c>
      <c r="AM6" s="19"/>
      <c r="AN6" s="24" t="s">
        <v>39</v>
      </c>
      <c r="AO6" s="25" t="s">
        <v>40</v>
      </c>
    </row>
    <row customFormat="1" ht="43.5" customHeight="1" r="7" s="26">
      <c r="A7" s="10"/>
      <c r="B7" s="27" t="s">
        <v>41</v>
      </c>
      <c r="C7" s="28" t="s">
        <v>42</v>
      </c>
      <c r="D7" s="28"/>
      <c r="E7" s="29" t="s">
        <v>43</v>
      </c>
      <c r="F7" s="30" t="s">
        <v>44</v>
      </c>
      <c r="G7" s="30" t="s">
        <v>44</v>
      </c>
      <c r="H7" s="30" t="s">
        <v>45</v>
      </c>
      <c r="I7" s="30" t="s">
        <v>46</v>
      </c>
      <c r="J7" s="30"/>
      <c r="K7" s="30" t="s">
        <v>47</v>
      </c>
      <c r="L7" s="30"/>
      <c r="M7" s="30" t="s">
        <v>48</v>
      </c>
      <c r="N7" s="30" t="s">
        <v>49</v>
      </c>
      <c r="O7" s="29" t="s">
        <v>50</v>
      </c>
      <c r="P7" s="29" t="s">
        <v>51</v>
      </c>
      <c r="Q7" s="29" t="s">
        <v>52</v>
      </c>
      <c r="R7" s="29" t="s">
        <v>53</v>
      </c>
      <c r="S7" s="29" t="s">
        <v>54</v>
      </c>
      <c r="T7" s="29" t="s">
        <v>55</v>
      </c>
      <c r="U7" s="29" t="s">
        <v>56</v>
      </c>
      <c r="V7" s="29" t="s">
        <v>56</v>
      </c>
      <c r="W7" s="29" t="s">
        <v>57</v>
      </c>
      <c r="X7" s="30" t="s">
        <v>58</v>
      </c>
      <c r="Y7" s="30" t="s">
        <v>58</v>
      </c>
      <c r="Z7" s="30"/>
      <c r="AA7" s="29" t="s">
        <v>59</v>
      </c>
      <c r="AB7" s="31" t="s">
        <v>60</v>
      </c>
      <c r="AC7" s="30" t="s">
        <v>61</v>
      </c>
      <c r="AD7" s="30"/>
      <c r="AE7" s="30"/>
      <c r="AF7" s="30"/>
      <c r="AG7" s="30"/>
      <c r="AH7" s="30" t="s">
        <v>62</v>
      </c>
      <c r="AI7" s="30" t="s">
        <v>62</v>
      </c>
      <c r="AJ7" s="31" t="s">
        <v>63</v>
      </c>
      <c r="AK7" s="30" t="s">
        <v>64</v>
      </c>
      <c r="AL7" s="30"/>
      <c r="AM7" s="31" t="s">
        <v>65</v>
      </c>
      <c r="AN7" s="30" t="s">
        <v>66</v>
      </c>
      <c r="AO7" s="32" t="s">
        <v>66</v>
      </c>
    </row>
    <row customFormat="1" ht="43.5" customHeight="1" hidden="1" r="8" s="26">
      <c r="A8" s="10"/>
      <c r="B8" s="33" t="s">
        <v>67</v>
      </c>
      <c r="C8" s="34">
        <v>140</v>
      </c>
      <c r="D8" s="34">
        <v>140</v>
      </c>
      <c r="E8" s="34">
        <v>250000</v>
      </c>
      <c r="F8" s="34">
        <v>500</v>
      </c>
      <c r="G8" s="34">
        <v>500</v>
      </c>
      <c r="H8" s="34">
        <v>130</v>
      </c>
      <c r="I8" s="34">
        <v>130</v>
      </c>
      <c r="J8" s="34"/>
      <c r="K8" s="34">
        <v>99999</v>
      </c>
      <c r="L8" s="34"/>
      <c r="M8" s="34">
        <v>90</v>
      </c>
      <c r="N8" s="34">
        <v>5</v>
      </c>
      <c r="O8" s="34">
        <v>5000</v>
      </c>
      <c r="P8" s="34">
        <v>100</v>
      </c>
      <c r="Q8" s="34">
        <v>-0.40000000000000002</v>
      </c>
      <c r="R8" s="34">
        <v>-1</v>
      </c>
      <c r="S8" s="34">
        <v>-1.8</v>
      </c>
      <c r="T8" s="34">
        <v>6.2000000000000002</v>
      </c>
      <c r="U8" s="34">
        <v>4.0999999999999996</v>
      </c>
      <c r="V8" s="34">
        <v>4.0999999999999996</v>
      </c>
      <c r="W8" s="34">
        <v>3.7000000000000002</v>
      </c>
      <c r="X8" s="34">
        <v>4.2999999999999998</v>
      </c>
      <c r="Y8" s="34">
        <v>4.2999999999999998</v>
      </c>
      <c r="Z8" s="34"/>
      <c r="AA8" s="34">
        <v>50</v>
      </c>
      <c r="AB8" s="34">
        <v>1500</v>
      </c>
      <c r="AC8" s="34">
        <v>150</v>
      </c>
      <c r="AD8" s="34"/>
      <c r="AE8" s="34"/>
      <c r="AF8" s="34"/>
      <c r="AG8" s="34"/>
      <c r="AH8" s="34">
        <v>460</v>
      </c>
      <c r="AI8" s="34">
        <v>460</v>
      </c>
      <c r="AJ8" s="34">
        <v>105</v>
      </c>
      <c r="AK8" s="34">
        <v>980</v>
      </c>
      <c r="AL8" s="34"/>
      <c r="AM8" s="34">
        <v>180</v>
      </c>
      <c r="AN8" s="34">
        <v>220</v>
      </c>
      <c r="AO8" s="35">
        <v>220</v>
      </c>
    </row>
    <row customFormat="1" ht="43.5" customHeight="1" hidden="1" r="9" s="26">
      <c r="A9" s="10"/>
      <c r="B9" s="33" t="s">
        <v>68</v>
      </c>
      <c r="C9" s="36">
        <v>-9999</v>
      </c>
      <c r="D9" s="36">
        <v>-9999</v>
      </c>
      <c r="E9" s="36">
        <v>-9999</v>
      </c>
      <c r="F9" s="36">
        <v>-500</v>
      </c>
      <c r="G9" s="36">
        <v>-500</v>
      </c>
      <c r="H9" s="36">
        <v>-130</v>
      </c>
      <c r="I9" s="36">
        <v>-130</v>
      </c>
      <c r="J9" s="36"/>
      <c r="K9" s="36">
        <v>260</v>
      </c>
      <c r="L9" s="36"/>
      <c r="M9" s="36">
        <v>-9999</v>
      </c>
      <c r="N9" s="36">
        <v>-9999</v>
      </c>
      <c r="O9" s="36">
        <v>3000</v>
      </c>
      <c r="P9" s="36">
        <v>-300</v>
      </c>
      <c r="Q9" s="36">
        <v>-1.3</v>
      </c>
      <c r="R9" s="36">
        <v>-1.8999999999999999</v>
      </c>
      <c r="S9" s="36">
        <v>-4.2999999999999998</v>
      </c>
      <c r="T9" s="36">
        <v>3</v>
      </c>
      <c r="U9" s="36">
        <v>-9999</v>
      </c>
      <c r="V9" s="36">
        <v>-9999</v>
      </c>
      <c r="W9" s="36">
        <v>-9999</v>
      </c>
      <c r="X9" s="36">
        <v>-9999</v>
      </c>
      <c r="Y9" s="36">
        <v>-9999</v>
      </c>
      <c r="Z9" s="36"/>
      <c r="AA9" s="36">
        <v>-9999</v>
      </c>
      <c r="AB9" s="36">
        <v>-9999</v>
      </c>
      <c r="AC9" s="36">
        <v>-9999</v>
      </c>
      <c r="AD9" s="36"/>
      <c r="AE9" s="36"/>
      <c r="AF9" s="36"/>
      <c r="AG9" s="36"/>
      <c r="AH9" s="36">
        <v>410</v>
      </c>
      <c r="AI9" s="36">
        <v>410</v>
      </c>
      <c r="AJ9" s="36">
        <v>103</v>
      </c>
      <c r="AK9" s="36">
        <v>-9999</v>
      </c>
      <c r="AL9" s="36"/>
      <c r="AM9" s="36">
        <v>155</v>
      </c>
      <c r="AN9" s="36">
        <v>-9999</v>
      </c>
      <c r="AO9" s="36">
        <v>-9999</v>
      </c>
    </row>
    <row customFormat="1" ht="43.5" customHeight="1" hidden="1" r="10" s="26">
      <c r="A10" s="10"/>
      <c r="B10" s="33" t="s">
        <v>69</v>
      </c>
      <c r="C10" s="37" t="e">
        <f>ControlColorPara(C13:C40,C8,C9,FALSE)</f>
        <v>#NAME?</v>
      </c>
      <c r="D10" s="37" t="e">
        <f>ControlColorPara(D13:D40,D8,D9,TRUE)</f>
        <v>#NAME?</v>
      </c>
      <c r="E10" s="37" t="e">
        <f>ControlColorPara(E13:E40,E8,E9,TRUE)</f>
        <v>#NAME?</v>
      </c>
      <c r="F10" s="37" t="e">
        <f>ControlColorPara(F13:F40,F8,F9,TRUE)</f>
        <v>#NAME?</v>
      </c>
      <c r="G10" s="37" t="e">
        <f>ControlColorPara(G13:G40,G8,G9,TRUE)</f>
        <v>#NAME?</v>
      </c>
      <c r="H10" s="37" t="e">
        <f>ControlColorPara(H13:H40,H8,H9,TRUE)</f>
        <v>#NAME?</v>
      </c>
      <c r="I10" s="37" t="e">
        <f>ControlColorPara(I13:I40,I8,I9,TRUE)</f>
        <v>#NAME?</v>
      </c>
      <c r="J10" s="37" t="e">
        <f>ControlColorPara(J13:J40,J8,J9,TRUE)</f>
        <v>#NAME?</v>
      </c>
      <c r="K10" s="37" t="e">
        <f>ControlColorPara(K13:K40,K8,K9,TRUE)</f>
        <v>#NAME?</v>
      </c>
      <c r="L10" s="37" t="e">
        <f>ControlColorPara(L13:L40,L8,L9,TRUE)</f>
        <v>#NAME?</v>
      </c>
      <c r="M10" s="37" t="e">
        <f>ControlColorPara(M13:M40,M8,M9,TRUE)</f>
        <v>#NAME?</v>
      </c>
      <c r="N10" s="37" t="e">
        <f>ControlColorPara(N13:N40,N8,N9,TRUE)</f>
        <v>#NAME?</v>
      </c>
      <c r="O10" s="37" t="e">
        <f>ControlColorPara(O13:O40,O8,O9,TRUE)</f>
        <v>#NAME?</v>
      </c>
      <c r="P10" s="37" t="e">
        <f>ControlColorPara(P13:P40,P8,P9,TRUE)</f>
        <v>#NAME?</v>
      </c>
      <c r="Q10" s="37" t="e">
        <f>ControlColorPara(Q13:Q40,Q8,Q9,TRUE)</f>
        <v>#NAME?</v>
      </c>
      <c r="R10" s="37" t="e">
        <f>ControlColorPara(R13:R40,R8,R9,TRUE)</f>
        <v>#NAME?</v>
      </c>
      <c r="S10" s="37" t="e">
        <f>ControlColorPara(S13:S40,S8,S9,TRUE)</f>
        <v>#NAME?</v>
      </c>
      <c r="T10" s="37" t="e">
        <f>ControlColorPara(T13:T40,T8,T9,TRUE)</f>
        <v>#NAME?</v>
      </c>
      <c r="U10" s="37" t="e">
        <f>ControlColorPara(U13:U40,U8,U9,TRUE)</f>
        <v>#NAME?</v>
      </c>
      <c r="V10" s="37" t="e">
        <f>ControlColorPara(V13:V40,V8,V9,TRUE)</f>
        <v>#NAME?</v>
      </c>
      <c r="W10" s="37" t="e">
        <f>ControlColorPara(W13:W40,W8,W9,TRUE)</f>
        <v>#NAME?</v>
      </c>
      <c r="X10" s="37" t="e">
        <f>ControlColorPara(X13:X40,X8,X9,FALSE)</f>
        <v>#NAME?</v>
      </c>
      <c r="Y10" s="37" t="e">
        <f>ControlColorPara(Y13:Y40,Y8,Y9,TRUE)</f>
        <v>#NAME?</v>
      </c>
      <c r="Z10" s="37" t="e">
        <f>ControlColorPara(Z13:Z40,Z8,Z9,TRUE)</f>
        <v>#NAME?</v>
      </c>
      <c r="AA10" s="37" t="e">
        <f>ControlColorPara(AA13:AA40,AA8,AA9,TRUE)</f>
        <v>#NAME?</v>
      </c>
      <c r="AB10" s="37" t="e">
        <f>ControlColorPara(AB13:AB40,AB8,AB9,TRUE)</f>
        <v>#NAME?</v>
      </c>
      <c r="AC10" s="37" t="e">
        <f>ControlColorPara(AC13:AC40,AC8,AC9,TRUE)</f>
        <v>#NAME?</v>
      </c>
      <c r="AD10" s="37" t="e">
        <f>ControlColorPara(AD13:AD40,AD8,AD9,TRUE)</f>
        <v>#NAME?</v>
      </c>
      <c r="AE10" s="37" t="e">
        <f>ControlColorPara(AE13:AE40,AE8,AE9,TRUE)</f>
        <v>#NAME?</v>
      </c>
      <c r="AF10" s="37" t="e">
        <f>ControlColorPara(AF13:AF40,AF8,AF9,TRUE)</f>
        <v>#NAME?</v>
      </c>
      <c r="AG10" s="37" t="e">
        <f>ControlColorPara(AG13:AG40,AG8,AG9,TRUE)</f>
        <v>#NAME?</v>
      </c>
      <c r="AH10" s="37" t="e">
        <f>ControlColorPara(AH13:AH40,AH8,AH9,TRUE)</f>
        <v>#NAME?</v>
      </c>
      <c r="AI10" s="37" t="e">
        <f>ControlColorPara(AI13:AI40,AI8,AI9,TRUE)</f>
        <v>#NAME?</v>
      </c>
      <c r="AJ10" s="37" t="e">
        <f>ControlColorPara(AJ13:AJ40,AJ8,AJ9,TRUE)</f>
        <v>#NAME?</v>
      </c>
      <c r="AK10" s="37" t="e">
        <f>ControlColorPara(AK13:AK40,AK8,AK9,TRUE)</f>
        <v>#NAME?</v>
      </c>
      <c r="AL10" s="37" t="e">
        <f>ControlColorPara(AL13:AL40,AL8,AL9,TRUE)</f>
        <v>#NAME?</v>
      </c>
      <c r="AM10" s="37" t="e">
        <f>ControlColorPara(AM13:AM40,AM8,AM9,TRUE)</f>
        <v>#NAME?</v>
      </c>
      <c r="AN10" s="37" t="e">
        <f>ControlColorPara(AN13:AN40,AN8,AN9,TRUE)</f>
        <v>#NAME?</v>
      </c>
      <c r="AO10" s="38" t="e">
        <f>ControlColorPara(AO13:AO40,AO8,AO9,TRUE)</f>
        <v>#NAME?</v>
      </c>
    </row>
    <row ht="43.5" customHeight="1" hidden="1" r="11">
      <c r="A11" s="10"/>
      <c r="B11" s="39" t="s">
        <v>71</v>
      </c>
      <c r="C11" s="40" t="s">
        <v>72</v>
      </c>
      <c r="D11" s="40" t="s">
        <v>73</v>
      </c>
      <c r="E11" s="40" t="s">
        <v>74</v>
      </c>
      <c r="F11" s="40" t="s">
        <v>75</v>
      </c>
      <c r="G11" s="40" t="s">
        <v>76</v>
      </c>
      <c r="H11" s="40" t="s">
        <v>77</v>
      </c>
      <c r="I11" s="40" t="s">
        <v>78</v>
      </c>
      <c r="J11" s="40" t="s">
        <v>79</v>
      </c>
      <c r="K11" s="40" t="s">
        <v>80</v>
      </c>
      <c r="L11" s="40" t="s">
        <v>81</v>
      </c>
      <c r="M11" s="40" t="s">
        <v>82</v>
      </c>
      <c r="N11" s="40" t="s">
        <v>83</v>
      </c>
      <c r="O11" s="40" t="s">
        <v>84</v>
      </c>
      <c r="P11" s="40" t="s">
        <v>85</v>
      </c>
      <c r="Q11" s="40" t="s">
        <v>86</v>
      </c>
      <c r="R11" s="40" t="s">
        <v>87</v>
      </c>
      <c r="S11" s="40" t="s">
        <v>88</v>
      </c>
      <c r="T11" s="40" t="s">
        <v>89</v>
      </c>
      <c r="U11" s="40" t="s">
        <v>90</v>
      </c>
      <c r="V11" s="40" t="s">
        <v>91</v>
      </c>
      <c r="W11" s="40" t="s">
        <v>92</v>
      </c>
      <c r="X11" s="40" t="s">
        <v>93</v>
      </c>
      <c r="Y11" s="40" t="s">
        <v>73</v>
      </c>
      <c r="Z11" s="40" t="s">
        <v>94</v>
      </c>
      <c r="AA11" s="40" t="s">
        <v>95</v>
      </c>
      <c r="AB11" s="40" t="s">
        <v>96</v>
      </c>
      <c r="AC11" s="40" t="s">
        <v>97</v>
      </c>
      <c r="AD11" s="40" t="s">
        <v>98</v>
      </c>
      <c r="AE11" s="40" t="s">
        <v>99</v>
      </c>
      <c r="AF11" s="40" t="s">
        <v>100</v>
      </c>
      <c r="AG11" s="40" t="s">
        <v>101</v>
      </c>
      <c r="AH11" s="40" t="s">
        <v>102</v>
      </c>
      <c r="AI11" s="40" t="s">
        <v>103</v>
      </c>
      <c r="AJ11" s="40" t="s">
        <v>104</v>
      </c>
      <c r="AK11" s="40" t="s">
        <v>105</v>
      </c>
      <c r="AL11" s="40" t="s">
        <v>73</v>
      </c>
      <c r="AM11" s="40" t="s">
        <v>106</v>
      </c>
      <c r="AN11" s="40" t="s">
        <v>107</v>
      </c>
      <c r="AO11" s="41" t="s">
        <v>73</v>
      </c>
    </row>
    <row ht="53" customHeight="1" hidden="1" r="12">
      <c r="A12" s="10"/>
      <c r="B12" s="42" t="s">
        <v>108</v>
      </c>
      <c r="C12" s="43" t="s">
        <v>109</v>
      </c>
      <c r="D12" s="43"/>
      <c r="E12" s="43" t="s">
        <v>110</v>
      </c>
      <c r="F12" s="43" t="s">
        <v>111</v>
      </c>
      <c r="G12" s="43" t="s">
        <v>112</v>
      </c>
      <c r="H12" s="43" t="s">
        <v>113</v>
      </c>
      <c r="I12" s="43" t="s">
        <v>114</v>
      </c>
      <c r="J12" s="43" t="s">
        <v>115</v>
      </c>
      <c r="K12" s="43" t="s">
        <v>116</v>
      </c>
      <c r="L12" s="43" t="s">
        <v>117</v>
      </c>
      <c r="M12" s="43" t="s">
        <v>118</v>
      </c>
      <c r="N12" s="43" t="s">
        <v>119</v>
      </c>
      <c r="O12" s="43" t="s">
        <v>120</v>
      </c>
      <c r="P12" s="43" t="s">
        <v>121</v>
      </c>
      <c r="Q12" s="43" t="s">
        <v>122</v>
      </c>
      <c r="R12" s="43" t="s">
        <v>123</v>
      </c>
      <c r="S12" s="43" t="s">
        <v>124</v>
      </c>
      <c r="T12" s="43" t="s">
        <v>125</v>
      </c>
      <c r="U12" s="43" t="s">
        <v>126</v>
      </c>
      <c r="V12" s="43" t="s">
        <v>127</v>
      </c>
      <c r="W12" s="44" t="s">
        <v>128</v>
      </c>
      <c r="X12" s="43" t="s">
        <v>129</v>
      </c>
      <c r="Y12" s="43"/>
      <c r="Z12" s="43" t="s">
        <v>130</v>
      </c>
      <c r="AA12" s="43" t="s">
        <v>131</v>
      </c>
      <c r="AB12" s="43" t="s">
        <v>132</v>
      </c>
      <c r="AC12" s="43" t="s">
        <v>133</v>
      </c>
      <c r="AD12" s="43" t="s">
        <v>134</v>
      </c>
      <c r="AE12" s="43" t="s">
        <v>135</v>
      </c>
      <c r="AF12" s="43" t="s">
        <v>136</v>
      </c>
      <c r="AG12" s="43" t="s">
        <v>137</v>
      </c>
      <c r="AH12" s="43" t="s">
        <v>138</v>
      </c>
      <c r="AI12" s="43" t="s">
        <v>139</v>
      </c>
      <c r="AJ12" s="43" t="s">
        <v>140</v>
      </c>
      <c r="AK12" s="43" t="s">
        <v>141</v>
      </c>
      <c r="AL12" s="43"/>
      <c r="AM12" s="43" t="s">
        <v>142</v>
      </c>
      <c r="AN12" s="43" t="s">
        <v>143</v>
      </c>
      <c r="AO12" s="45"/>
    </row>
    <row ht="20" customHeight="1" r="13">
      <c r="B13" s="46">
        <v>0</v>
      </c>
      <c r="C13" s="47" t="str">
        <f>IF(_CDQ_day_hour!A2="","",_CDQ_day_hour!A2)</f>
        <v/>
      </c>
      <c r="D13" s="47" t="str">
        <f>IF(_CDQ_day_hour!B2="","",_CDQ_day_hour!B2)</f>
        <v/>
      </c>
      <c r="E13" s="47" t="str">
        <f>IF(_CDQ_day_hour!C2="","",_CDQ_day_hour!C2)</f>
        <v/>
      </c>
      <c r="F13" s="47" t="str">
        <f>IF(_CDQ_day_hour!D2="","",_CDQ_day_hour!D2)</f>
        <v/>
      </c>
      <c r="G13" s="47" t="str">
        <f>IF(_CDQ_day_hour!E2="","",_CDQ_day_hour!E2)</f>
        <v/>
      </c>
      <c r="H13" s="47" t="str">
        <f>IF(_CDQ_day_hour!F2="","",_CDQ_day_hour!F2)</f>
        <v/>
      </c>
      <c r="I13" s="47" t="str">
        <f>IF(_CDQ_day_hour!G2="","",_CDQ_day_hour!G2)</f>
        <v/>
      </c>
      <c r="J13" s="47" t="str">
        <f>IF(_CDQ_day_hour!H2="","",_CDQ_day_hour!H2)</f>
        <v/>
      </c>
      <c r="K13" s="47" t="str">
        <f>IF(_CDQ_day_hour!I2="","",_CDQ_day_hour!I2)</f>
        <v/>
      </c>
      <c r="L13" s="47" t="str">
        <f>IF(_CDQ_day_hour!J2="","",_CDQ_day_hour!J2)</f>
        <v/>
      </c>
      <c r="M13" s="47" t="str">
        <f>IF(_CDQ_day_hour!K2="","",_CDQ_day_hour!K2)</f>
        <v/>
      </c>
      <c r="N13" s="48" t="str">
        <f>IF(_CDQ_day_hour!L2="","",_CDQ_day_hour!L2)</f>
        <v/>
      </c>
      <c r="O13" s="48" t="str">
        <f>IF(_CDQ_day_hour!M2="","",_CDQ_day_hour!M2)</f>
        <v/>
      </c>
      <c r="P13" s="47" t="str">
        <f>IF(_CDQ_day_hour!N2="","",_CDQ_day_hour!N2)</f>
        <v/>
      </c>
      <c r="Q13" s="48" t="str">
        <f>IF(_CDQ_day_hour!O2="","",_CDQ_day_hour!O2)</f>
        <v/>
      </c>
      <c r="R13" s="48" t="str">
        <f>IF(_CDQ_day_hour!P2="","",_CDQ_day_hour!P2)</f>
        <v/>
      </c>
      <c r="S13" s="48" t="str">
        <f>IF(_CDQ_day_hour!Q2="","",_CDQ_day_hour!Q2)</f>
        <v/>
      </c>
      <c r="T13" s="48" t="str">
        <f>IF(_CDQ_day_hour!R2="","",_CDQ_day_hour!R2)</f>
        <v/>
      </c>
      <c r="U13" s="48" t="str">
        <f>IF(_CDQ_day_hour!S2="","",_CDQ_day_hour!S2)</f>
        <v/>
      </c>
      <c r="V13" s="48" t="str">
        <f>IF(_CDQ_day_hour!T2="","",_CDQ_day_hour!T2)</f>
        <v/>
      </c>
      <c r="W13" s="48" t="str">
        <f>IF(_CDQ_day_hour!U2="","",_CDQ_day_hour!U2)</f>
        <v/>
      </c>
      <c r="X13" s="48" t="str">
        <f>IF(_CDQ_day_hour!V2="","",_CDQ_day_hour!V2)</f>
        <v/>
      </c>
      <c r="Y13" s="48" t="str">
        <f>IF(_CDQ_day_hour!W2="","",_CDQ_day_hour!W2)</f>
        <v/>
      </c>
      <c r="Z13" s="49" t="str">
        <f>IF(_CDQ_day_hour!X2="","",_CDQ_day_hour!X2)</f>
        <v/>
      </c>
      <c r="AA13" s="47" t="str">
        <f>IF(_CDQ_day_hour!Y2="","",_CDQ_day_hour!Y2)</f>
        <v/>
      </c>
      <c r="AB13" s="47" t="str">
        <f>IF(_CDQ_day_hour!Z2="","",_CDQ_day_hour!Z2)</f>
        <v/>
      </c>
      <c r="AC13" s="47" t="str">
        <f>IF(_CDQ_day_hour!AA2="","",_CDQ_day_hour!AA2)</f>
        <v/>
      </c>
      <c r="AD13" s="50" t="str">
        <f>IF(_CDQ_day_hour!AB2="","",_CDQ_day_hour!AB2)</f>
        <v/>
      </c>
      <c r="AE13" s="50" t="str">
        <f>IF(_CDQ_day_hour!AC2="","",_CDQ_day_hour!AC2)</f>
        <v/>
      </c>
      <c r="AF13" s="50" t="str">
        <f>IF(_CDQ_day_hour!AD2="","",_CDQ_day_hour!AD2)</f>
        <v/>
      </c>
      <c r="AG13" s="47" t="str">
        <f>IF(_CDQ_day_hour!AE2="","",_CDQ_day_hour!AE2)</f>
        <v/>
      </c>
      <c r="AH13" s="47" t="str">
        <f>IF(_CDQ_day_hour!AF2="","",_CDQ_day_hour!AF2)</f>
        <v/>
      </c>
      <c r="AI13" s="47" t="str">
        <f>IF(_CDQ_day_hour!AG2="","",_CDQ_day_hour!AG2)</f>
        <v/>
      </c>
      <c r="AJ13" s="47" t="str">
        <f>IF(_CDQ_day_hour!AH2="","",_CDQ_day_hour!AH2)</f>
        <v/>
      </c>
      <c r="AK13" s="47" t="str">
        <f>IF(_CDQ_day_hour!AI2="","",_CDQ_day_hour!AI2)</f>
        <v/>
      </c>
      <c r="AL13" s="50" t="str">
        <f>IF(_CDQ_day_hour!AJ2="","",_CDQ_day_hour!AJ2)</f>
        <v/>
      </c>
      <c r="AM13" s="47" t="str">
        <f>IF(_CDQ_day_hour!AK2="","",_CDQ_day_hour!AK2)</f>
        <v/>
      </c>
      <c r="AN13" s="47" t="str">
        <f>IF(_CDQ_day_hour!AL2="","",_CDQ_day_hour!AL2)</f>
        <v/>
      </c>
      <c r="AO13" s="47" t="str">
        <f>IF(_CDQ_day_hour!AM2="","",_CDQ_day_hour!AM2)</f>
        <v/>
      </c>
    </row>
    <row ht="20" customHeight="1" r="14">
      <c r="B14" s="46">
        <v>0.041666666666666699</v>
      </c>
      <c r="C14" s="51" t="str">
        <f>IF(_CDQ_day_hour!A3="","",_CDQ_day_hour!A3)</f>
        <v/>
      </c>
      <c r="D14" s="51" t="str">
        <f>IF(_CDQ_day_hour!B3="","",_CDQ_day_hour!B3)</f>
        <v/>
      </c>
      <c r="E14" s="51" t="str">
        <f>IF(_CDQ_day_hour!C3="","",_CDQ_day_hour!C3)</f>
        <v/>
      </c>
      <c r="F14" s="51" t="str">
        <f>IF(_CDQ_day_hour!D3="","",_CDQ_day_hour!D3)</f>
        <v/>
      </c>
      <c r="G14" s="51" t="str">
        <f>IF(_CDQ_day_hour!E3="","",_CDQ_day_hour!E3)</f>
        <v/>
      </c>
      <c r="H14" s="51" t="str">
        <f>IF(_CDQ_day_hour!F3="","",_CDQ_day_hour!F3)</f>
        <v/>
      </c>
      <c r="I14" s="51" t="str">
        <f>IF(_CDQ_day_hour!G3="","",_CDQ_day_hour!G3)</f>
        <v/>
      </c>
      <c r="J14" s="51" t="str">
        <f>IF(_CDQ_day_hour!H3="","",_CDQ_day_hour!H3)</f>
        <v/>
      </c>
      <c r="K14" s="51" t="str">
        <f>IF(_CDQ_day_hour!I3="","",_CDQ_day_hour!I3)</f>
        <v/>
      </c>
      <c r="L14" s="51" t="str">
        <f>IF(_CDQ_day_hour!J3="","",_CDQ_day_hour!J3)</f>
        <v/>
      </c>
      <c r="M14" s="51" t="str">
        <f>IF(_CDQ_day_hour!K3="","",_CDQ_day_hour!K3)</f>
        <v/>
      </c>
      <c r="N14" s="52" t="str">
        <f>IF(_CDQ_day_hour!L3="","",_CDQ_day_hour!L3)</f>
        <v/>
      </c>
      <c r="O14" s="52" t="str">
        <f>IF(_CDQ_day_hour!M3="","",_CDQ_day_hour!M3)</f>
        <v/>
      </c>
      <c r="P14" s="51" t="str">
        <f>IF(_CDQ_day_hour!N3="","",_CDQ_day_hour!N3)</f>
        <v/>
      </c>
      <c r="Q14" s="52" t="str">
        <f>IF(_CDQ_day_hour!O3="","",_CDQ_day_hour!O3)</f>
        <v/>
      </c>
      <c r="R14" s="52" t="str">
        <f>IF(_CDQ_day_hour!P3="","",_CDQ_day_hour!P3)</f>
        <v/>
      </c>
      <c r="S14" s="52" t="str">
        <f>IF(_CDQ_day_hour!Q3="","",_CDQ_day_hour!Q3)</f>
        <v/>
      </c>
      <c r="T14" s="52" t="str">
        <f>IF(_CDQ_day_hour!R3="","",_CDQ_day_hour!R3)</f>
        <v/>
      </c>
      <c r="U14" s="52" t="str">
        <f>IF(_CDQ_day_hour!S3="","",_CDQ_day_hour!S3)</f>
        <v/>
      </c>
      <c r="V14" s="52" t="str">
        <f>IF(_CDQ_day_hour!T3="","",_CDQ_day_hour!T3)</f>
        <v/>
      </c>
      <c r="W14" s="52" t="str">
        <f>IF(_CDQ_day_hour!U3="","",_CDQ_day_hour!U3)</f>
        <v/>
      </c>
      <c r="X14" s="52" t="str">
        <f>IF(_CDQ_day_hour!V3="","",_CDQ_day_hour!V3)</f>
        <v/>
      </c>
      <c r="Y14" s="52" t="str">
        <f>IF(_CDQ_day_hour!W3="","",_CDQ_day_hour!W3)</f>
        <v/>
      </c>
      <c r="Z14" s="53" t="str">
        <f>IF(_CDQ_day_hour!X3="","",_CDQ_day_hour!X3)</f>
        <v/>
      </c>
      <c r="AA14" s="51" t="str">
        <f>IF(_CDQ_day_hour!Y3="","",_CDQ_day_hour!Y3)</f>
        <v/>
      </c>
      <c r="AB14" s="51" t="str">
        <f>IF(_CDQ_day_hour!Z3="","",_CDQ_day_hour!Z3)</f>
        <v/>
      </c>
      <c r="AC14" s="51" t="str">
        <f>IF(_CDQ_day_hour!AA3="","",_CDQ_day_hour!AA3)</f>
        <v/>
      </c>
      <c r="AD14" s="54" t="str">
        <f>IF(_CDQ_day_hour!AB3="","",_CDQ_day_hour!AB3)</f>
        <v/>
      </c>
      <c r="AE14" s="54" t="str">
        <f>IF(_CDQ_day_hour!AC3="","",_CDQ_day_hour!AC3)</f>
        <v/>
      </c>
      <c r="AF14" s="54" t="str">
        <f>IF(_CDQ_day_hour!AD3="","",_CDQ_day_hour!AD3)</f>
        <v/>
      </c>
      <c r="AG14" s="51" t="str">
        <f>IF(_CDQ_day_hour!AE3="","",_CDQ_day_hour!AE3)</f>
        <v/>
      </c>
      <c r="AH14" s="51" t="str">
        <f>IF(_CDQ_day_hour!AF3="","",_CDQ_day_hour!AF3)</f>
        <v/>
      </c>
      <c r="AI14" s="51" t="str">
        <f>IF(_CDQ_day_hour!AG3="","",_CDQ_day_hour!AG3)</f>
        <v/>
      </c>
      <c r="AJ14" s="51" t="str">
        <f>IF(_CDQ_day_hour!AH3="","",_CDQ_day_hour!AH3)</f>
        <v/>
      </c>
      <c r="AK14" s="51" t="str">
        <f>IF(_CDQ_day_hour!AI3="","",_CDQ_day_hour!AI3)</f>
        <v/>
      </c>
      <c r="AL14" s="54" t="str">
        <f>IF(_CDQ_day_hour!AJ3="","",_CDQ_day_hour!AJ3)</f>
        <v/>
      </c>
      <c r="AM14" s="51" t="str">
        <f>IF(_CDQ_day_hour!AK3="","",_CDQ_day_hour!AK3)</f>
        <v/>
      </c>
      <c r="AN14" s="51" t="str">
        <f>IF(_CDQ_day_hour!AL3="","",_CDQ_day_hour!AL3)</f>
        <v/>
      </c>
      <c r="AO14" s="51" t="str">
        <f>IF(_CDQ_day_hour!AM3="","",_CDQ_day_hour!AM3)</f>
        <v/>
      </c>
    </row>
    <row ht="20" customHeight="1" r="15">
      <c r="B15" s="46">
        <v>0.083333333333333301</v>
      </c>
      <c r="C15" s="51" t="str">
        <f>IF(_CDQ_day_hour!A4="","",_CDQ_day_hour!A4)</f>
        <v/>
      </c>
      <c r="D15" s="51" t="str">
        <f>IF(_CDQ_day_hour!B4="","",_CDQ_day_hour!B4)</f>
        <v/>
      </c>
      <c r="E15" s="51" t="str">
        <f>IF(_CDQ_day_hour!C4="","",_CDQ_day_hour!C4)</f>
        <v/>
      </c>
      <c r="F15" s="51" t="str">
        <f>IF(_CDQ_day_hour!D4="","",_CDQ_day_hour!D4)</f>
        <v/>
      </c>
      <c r="G15" s="51" t="str">
        <f>IF(_CDQ_day_hour!E4="","",_CDQ_day_hour!E4)</f>
        <v/>
      </c>
      <c r="H15" s="51" t="str">
        <f>IF(_CDQ_day_hour!F4="","",_CDQ_day_hour!F4)</f>
        <v/>
      </c>
      <c r="I15" s="51" t="str">
        <f>IF(_CDQ_day_hour!G4="","",_CDQ_day_hour!G4)</f>
        <v/>
      </c>
      <c r="J15" s="51" t="str">
        <f>IF(_CDQ_day_hour!H4="","",_CDQ_day_hour!H4)</f>
        <v/>
      </c>
      <c r="K15" s="51" t="str">
        <f>IF(_CDQ_day_hour!I4="","",_CDQ_day_hour!I4)</f>
        <v/>
      </c>
      <c r="L15" s="51" t="str">
        <f>IF(_CDQ_day_hour!J4="","",_CDQ_day_hour!J4)</f>
        <v/>
      </c>
      <c r="M15" s="51" t="str">
        <f>IF(_CDQ_day_hour!K4="","",_CDQ_day_hour!K4)</f>
        <v/>
      </c>
      <c r="N15" s="52" t="str">
        <f>IF(_CDQ_day_hour!L4="","",_CDQ_day_hour!L4)</f>
        <v/>
      </c>
      <c r="O15" s="52" t="str">
        <f>IF(_CDQ_day_hour!M4="","",_CDQ_day_hour!M4)</f>
        <v/>
      </c>
      <c r="P15" s="51" t="str">
        <f>IF(_CDQ_day_hour!N4="","",_CDQ_day_hour!N4)</f>
        <v/>
      </c>
      <c r="Q15" s="52" t="str">
        <f>IF(_CDQ_day_hour!O4="","",_CDQ_day_hour!O4)</f>
        <v/>
      </c>
      <c r="R15" s="52" t="str">
        <f>IF(_CDQ_day_hour!P4="","",_CDQ_day_hour!P4)</f>
        <v/>
      </c>
      <c r="S15" s="52" t="str">
        <f>IF(_CDQ_day_hour!Q4="","",_CDQ_day_hour!Q4)</f>
        <v/>
      </c>
      <c r="T15" s="52" t="str">
        <f>IF(_CDQ_day_hour!R4="","",_CDQ_day_hour!R4)</f>
        <v/>
      </c>
      <c r="U15" s="52" t="str">
        <f>IF(_CDQ_day_hour!S4="","",_CDQ_day_hour!S4)</f>
        <v/>
      </c>
      <c r="V15" s="52" t="str">
        <f>IF(_CDQ_day_hour!T4="","",_CDQ_day_hour!T4)</f>
        <v/>
      </c>
      <c r="W15" s="52" t="str">
        <f>IF(_CDQ_day_hour!U4="","",_CDQ_day_hour!U4)</f>
        <v/>
      </c>
      <c r="X15" s="52" t="str">
        <f>IF(_CDQ_day_hour!V4="","",_CDQ_day_hour!V4)</f>
        <v/>
      </c>
      <c r="Y15" s="52" t="str">
        <f>IF(_CDQ_day_hour!W4="","",_CDQ_day_hour!W4)</f>
        <v/>
      </c>
      <c r="Z15" s="53" t="str">
        <f>IF(_CDQ_day_hour!X4="","",_CDQ_day_hour!X4)</f>
        <v/>
      </c>
      <c r="AA15" s="51" t="str">
        <f>IF(_CDQ_day_hour!Y4="","",_CDQ_day_hour!Y4)</f>
        <v/>
      </c>
      <c r="AB15" s="51" t="str">
        <f>IF(_CDQ_day_hour!Z4="","",_CDQ_day_hour!Z4)</f>
        <v/>
      </c>
      <c r="AC15" s="51" t="str">
        <f>IF(_CDQ_day_hour!AA4="","",_CDQ_day_hour!AA4)</f>
        <v/>
      </c>
      <c r="AD15" s="54" t="str">
        <f>IF(_CDQ_day_hour!AB4="","",_CDQ_day_hour!AB4)</f>
        <v/>
      </c>
      <c r="AE15" s="54" t="str">
        <f>IF(_CDQ_day_hour!AC4="","",_CDQ_day_hour!AC4)</f>
        <v/>
      </c>
      <c r="AF15" s="54" t="str">
        <f>IF(_CDQ_day_hour!AD4="","",_CDQ_day_hour!AD4)</f>
        <v/>
      </c>
      <c r="AG15" s="51" t="str">
        <f>IF(_CDQ_day_hour!AE4="","",_CDQ_day_hour!AE4)</f>
        <v/>
      </c>
      <c r="AH15" s="51" t="str">
        <f>IF(_CDQ_day_hour!AF4="","",_CDQ_day_hour!AF4)</f>
        <v/>
      </c>
      <c r="AI15" s="51" t="str">
        <f>IF(_CDQ_day_hour!AG4="","",_CDQ_day_hour!AG4)</f>
        <v/>
      </c>
      <c r="AJ15" s="51" t="str">
        <f>IF(_CDQ_day_hour!AH4="","",_CDQ_day_hour!AH4)</f>
        <v/>
      </c>
      <c r="AK15" s="51" t="str">
        <f>IF(_CDQ_day_hour!AI4="","",_CDQ_day_hour!AI4)</f>
        <v/>
      </c>
      <c r="AL15" s="54" t="str">
        <f>IF(_CDQ_day_hour!AJ4="","",_CDQ_day_hour!AJ4)</f>
        <v/>
      </c>
      <c r="AM15" s="51" t="str">
        <f>IF(_CDQ_day_hour!AK4="","",_CDQ_day_hour!AK4)</f>
        <v/>
      </c>
      <c r="AN15" s="51" t="str">
        <f>IF(_CDQ_day_hour!AL4="","",_CDQ_day_hour!AL4)</f>
        <v/>
      </c>
      <c r="AO15" s="51" t="str">
        <f>IF(_CDQ_day_hour!AM4="","",_CDQ_day_hour!AM4)</f>
        <v/>
      </c>
    </row>
    <row ht="20" customHeight="1" r="16">
      <c r="B16" s="46">
        <v>0.125</v>
      </c>
      <c r="C16" s="51" t="str">
        <f>IF(_CDQ_day_hour!A5="","",_CDQ_day_hour!A5)</f>
        <v/>
      </c>
      <c r="D16" s="51" t="str">
        <f>IF(_CDQ_day_hour!B5="","",_CDQ_day_hour!B5)</f>
        <v/>
      </c>
      <c r="E16" s="51" t="str">
        <f>IF(_CDQ_day_hour!C5="","",_CDQ_day_hour!C5)</f>
        <v/>
      </c>
      <c r="F16" s="51" t="str">
        <f>IF(_CDQ_day_hour!D5="","",_CDQ_day_hour!D5)</f>
        <v/>
      </c>
      <c r="G16" s="51" t="str">
        <f>IF(_CDQ_day_hour!E5="","",_CDQ_day_hour!E5)</f>
        <v/>
      </c>
      <c r="H16" s="51" t="str">
        <f>IF(_CDQ_day_hour!F5="","",_CDQ_day_hour!F5)</f>
        <v/>
      </c>
      <c r="I16" s="51" t="str">
        <f>IF(_CDQ_day_hour!G5="","",_CDQ_day_hour!G5)</f>
        <v/>
      </c>
      <c r="J16" s="51" t="str">
        <f>IF(_CDQ_day_hour!H5="","",_CDQ_day_hour!H5)</f>
        <v/>
      </c>
      <c r="K16" s="51" t="str">
        <f>IF(_CDQ_day_hour!I5="","",_CDQ_day_hour!I5)</f>
        <v/>
      </c>
      <c r="L16" s="51" t="str">
        <f>IF(_CDQ_day_hour!J5="","",_CDQ_day_hour!J5)</f>
        <v/>
      </c>
      <c r="M16" s="51" t="str">
        <f>IF(_CDQ_day_hour!K5="","",_CDQ_day_hour!K5)</f>
        <v/>
      </c>
      <c r="N16" s="52" t="str">
        <f>IF(_CDQ_day_hour!L5="","",_CDQ_day_hour!L5)</f>
        <v/>
      </c>
      <c r="O16" s="52" t="str">
        <f>IF(_CDQ_day_hour!M5="","",_CDQ_day_hour!M5)</f>
        <v/>
      </c>
      <c r="P16" s="51" t="str">
        <f>IF(_CDQ_day_hour!N5="","",_CDQ_day_hour!N5)</f>
        <v/>
      </c>
      <c r="Q16" s="52" t="str">
        <f>IF(_CDQ_day_hour!O5="","",_CDQ_day_hour!O5)</f>
        <v/>
      </c>
      <c r="R16" s="52" t="str">
        <f>IF(_CDQ_day_hour!P5="","",_CDQ_day_hour!P5)</f>
        <v/>
      </c>
      <c r="S16" s="52" t="str">
        <f>IF(_CDQ_day_hour!Q5="","",_CDQ_day_hour!Q5)</f>
        <v/>
      </c>
      <c r="T16" s="52" t="str">
        <f>IF(_CDQ_day_hour!R5="","",_CDQ_day_hour!R5)</f>
        <v/>
      </c>
      <c r="U16" s="52" t="str">
        <f>IF(_CDQ_day_hour!S5="","",_CDQ_day_hour!S5)</f>
        <v/>
      </c>
      <c r="V16" s="52" t="str">
        <f>IF(_CDQ_day_hour!T5="","",_CDQ_day_hour!T5)</f>
        <v/>
      </c>
      <c r="W16" s="52" t="str">
        <f>IF(_CDQ_day_hour!U5="","",_CDQ_day_hour!U5)</f>
        <v/>
      </c>
      <c r="X16" s="52" t="str">
        <f>IF(_CDQ_day_hour!V5="","",_CDQ_day_hour!V5)</f>
        <v/>
      </c>
      <c r="Y16" s="52" t="str">
        <f>IF(_CDQ_day_hour!W5="","",_CDQ_day_hour!W5)</f>
        <v/>
      </c>
      <c r="Z16" s="53" t="str">
        <f>IF(_CDQ_day_hour!X5="","",_CDQ_day_hour!X5)</f>
        <v/>
      </c>
      <c r="AA16" s="51" t="str">
        <f>IF(_CDQ_day_hour!Y5="","",_CDQ_day_hour!Y5)</f>
        <v/>
      </c>
      <c r="AB16" s="51" t="str">
        <f>IF(_CDQ_day_hour!Z5="","",_CDQ_day_hour!Z5)</f>
        <v/>
      </c>
      <c r="AC16" s="51" t="str">
        <f>IF(_CDQ_day_hour!AA5="","",_CDQ_day_hour!AA5)</f>
        <v/>
      </c>
      <c r="AD16" s="54" t="str">
        <f>IF(_CDQ_day_hour!AB5="","",_CDQ_day_hour!AB5)</f>
        <v/>
      </c>
      <c r="AE16" s="54" t="str">
        <f>IF(_CDQ_day_hour!AC5="","",_CDQ_day_hour!AC5)</f>
        <v/>
      </c>
      <c r="AF16" s="54" t="str">
        <f>IF(_CDQ_day_hour!AD5="","",_CDQ_day_hour!AD5)</f>
        <v/>
      </c>
      <c r="AG16" s="51" t="str">
        <f>IF(_CDQ_day_hour!AE5="","",_CDQ_day_hour!AE5)</f>
        <v/>
      </c>
      <c r="AH16" s="51" t="str">
        <f>IF(_CDQ_day_hour!AF5="","",_CDQ_day_hour!AF5)</f>
        <v/>
      </c>
      <c r="AI16" s="51" t="str">
        <f>IF(_CDQ_day_hour!AG5="","",_CDQ_day_hour!AG5)</f>
        <v/>
      </c>
      <c r="AJ16" s="51" t="str">
        <f>IF(_CDQ_day_hour!AH5="","",_CDQ_day_hour!AH5)</f>
        <v/>
      </c>
      <c r="AK16" s="51" t="str">
        <f>IF(_CDQ_day_hour!AI5="","",_CDQ_day_hour!AI5)</f>
        <v/>
      </c>
      <c r="AL16" s="54" t="str">
        <f>IF(_CDQ_day_hour!AJ5="","",_CDQ_day_hour!AJ5)</f>
        <v/>
      </c>
      <c r="AM16" s="51" t="str">
        <f>IF(_CDQ_day_hour!AK5="","",_CDQ_day_hour!AK5)</f>
        <v/>
      </c>
      <c r="AN16" s="51" t="str">
        <f>IF(_CDQ_day_hour!AL5="","",_CDQ_day_hour!AL5)</f>
        <v/>
      </c>
      <c r="AO16" s="51" t="str">
        <f>IF(_CDQ_day_hour!AM5="","",_CDQ_day_hour!AM5)</f>
        <v/>
      </c>
    </row>
    <row ht="20" customHeight="1" r="17">
      <c r="B17" s="46">
        <v>0.16666666666666699</v>
      </c>
      <c r="C17" s="51" t="str">
        <f>IF(_CDQ_day_hour!A6="","",_CDQ_day_hour!A6)</f>
        <v/>
      </c>
      <c r="D17" s="51" t="str">
        <f>IF(_CDQ_day_hour!B6="","",_CDQ_day_hour!B6)</f>
        <v/>
      </c>
      <c r="E17" s="51" t="str">
        <f>IF(_CDQ_day_hour!C6="","",_CDQ_day_hour!C6)</f>
        <v/>
      </c>
      <c r="F17" s="51" t="str">
        <f>IF(_CDQ_day_hour!D6="","",_CDQ_day_hour!D6)</f>
        <v/>
      </c>
      <c r="G17" s="51" t="str">
        <f>IF(_CDQ_day_hour!E6="","",_CDQ_day_hour!E6)</f>
        <v/>
      </c>
      <c r="H17" s="51" t="str">
        <f>IF(_CDQ_day_hour!F6="","",_CDQ_day_hour!F6)</f>
        <v/>
      </c>
      <c r="I17" s="51" t="str">
        <f>IF(_CDQ_day_hour!G6="","",_CDQ_day_hour!G6)</f>
        <v/>
      </c>
      <c r="J17" s="51" t="str">
        <f>IF(_CDQ_day_hour!H6="","",_CDQ_day_hour!H6)</f>
        <v/>
      </c>
      <c r="K17" s="51" t="str">
        <f>IF(_CDQ_day_hour!I6="","",_CDQ_day_hour!I6)</f>
        <v/>
      </c>
      <c r="L17" s="51" t="str">
        <f>IF(_CDQ_day_hour!J6="","",_CDQ_day_hour!J6)</f>
        <v/>
      </c>
      <c r="M17" s="51" t="str">
        <f>IF(_CDQ_day_hour!K6="","",_CDQ_day_hour!K6)</f>
        <v/>
      </c>
      <c r="N17" s="52" t="str">
        <f>IF(_CDQ_day_hour!L6="","",_CDQ_day_hour!L6)</f>
        <v/>
      </c>
      <c r="O17" s="52" t="str">
        <f>IF(_CDQ_day_hour!M6="","",_CDQ_day_hour!M6)</f>
        <v/>
      </c>
      <c r="P17" s="51" t="str">
        <f>IF(_CDQ_day_hour!N6="","",_CDQ_day_hour!N6)</f>
        <v/>
      </c>
      <c r="Q17" s="52" t="str">
        <f>IF(_CDQ_day_hour!O6="","",_CDQ_day_hour!O6)</f>
        <v/>
      </c>
      <c r="R17" s="52" t="str">
        <f>IF(_CDQ_day_hour!P6="","",_CDQ_day_hour!P6)</f>
        <v/>
      </c>
      <c r="S17" s="52" t="str">
        <f>IF(_CDQ_day_hour!Q6="","",_CDQ_day_hour!Q6)</f>
        <v/>
      </c>
      <c r="T17" s="52" t="str">
        <f>IF(_CDQ_day_hour!R6="","",_CDQ_day_hour!R6)</f>
        <v/>
      </c>
      <c r="U17" s="52" t="str">
        <f>IF(_CDQ_day_hour!S6="","",_CDQ_day_hour!S6)</f>
        <v/>
      </c>
      <c r="V17" s="52" t="str">
        <f>IF(_CDQ_day_hour!T6="","",_CDQ_day_hour!T6)</f>
        <v/>
      </c>
      <c r="W17" s="52" t="str">
        <f>IF(_CDQ_day_hour!U6="","",_CDQ_day_hour!U6)</f>
        <v/>
      </c>
      <c r="X17" s="52" t="str">
        <f>IF(_CDQ_day_hour!V6="","",_CDQ_day_hour!V6)</f>
        <v/>
      </c>
      <c r="Y17" s="52" t="str">
        <f>IF(_CDQ_day_hour!W6="","",_CDQ_day_hour!W6)</f>
        <v/>
      </c>
      <c r="Z17" s="53" t="str">
        <f>IF(_CDQ_day_hour!X6="","",_CDQ_day_hour!X6)</f>
        <v/>
      </c>
      <c r="AA17" s="51" t="str">
        <f>IF(_CDQ_day_hour!Y6="","",_CDQ_day_hour!Y6)</f>
        <v/>
      </c>
      <c r="AB17" s="51" t="str">
        <f>IF(_CDQ_day_hour!Z6="","",_CDQ_day_hour!Z6)</f>
        <v/>
      </c>
      <c r="AC17" s="51" t="str">
        <f>IF(_CDQ_day_hour!AA6="","",_CDQ_day_hour!AA6)</f>
        <v/>
      </c>
      <c r="AD17" s="54" t="str">
        <f>IF(_CDQ_day_hour!AB6="","",_CDQ_day_hour!AB6)</f>
        <v/>
      </c>
      <c r="AE17" s="54" t="str">
        <f>IF(_CDQ_day_hour!AC6="","",_CDQ_day_hour!AC6)</f>
        <v/>
      </c>
      <c r="AF17" s="54" t="str">
        <f>IF(_CDQ_day_hour!AD6="","",_CDQ_day_hour!AD6)</f>
        <v/>
      </c>
      <c r="AG17" s="51" t="str">
        <f>IF(_CDQ_day_hour!AE6="","",_CDQ_day_hour!AE6)</f>
        <v/>
      </c>
      <c r="AH17" s="51" t="str">
        <f>IF(_CDQ_day_hour!AF6="","",_CDQ_day_hour!AF6)</f>
        <v/>
      </c>
      <c r="AI17" s="51" t="str">
        <f>IF(_CDQ_day_hour!AG6="","",_CDQ_day_hour!AG6)</f>
        <v/>
      </c>
      <c r="AJ17" s="51" t="str">
        <f>IF(_CDQ_day_hour!AH6="","",_CDQ_day_hour!AH6)</f>
        <v/>
      </c>
      <c r="AK17" s="51" t="str">
        <f>IF(_CDQ_day_hour!AI6="","",_CDQ_day_hour!AI6)</f>
        <v/>
      </c>
      <c r="AL17" s="54" t="str">
        <f>IF(_CDQ_day_hour!AJ6="","",_CDQ_day_hour!AJ6)</f>
        <v/>
      </c>
      <c r="AM17" s="51" t="str">
        <f>IF(_CDQ_day_hour!AK6="","",_CDQ_day_hour!AK6)</f>
        <v/>
      </c>
      <c r="AN17" s="51" t="str">
        <f>IF(_CDQ_day_hour!AL6="","",_CDQ_day_hour!AL6)</f>
        <v/>
      </c>
      <c r="AO17" s="51" t="str">
        <f>IF(_CDQ_day_hour!AM6="","",_CDQ_day_hour!AM6)</f>
        <v/>
      </c>
    </row>
    <row ht="20" customHeight="1" r="18">
      <c r="B18" s="46">
        <v>0.20833333333333301</v>
      </c>
      <c r="C18" s="51" t="str">
        <f>IF(_CDQ_day_hour!A7="","",_CDQ_day_hour!A7)</f>
        <v/>
      </c>
      <c r="D18" s="51" t="str">
        <f>IF(_CDQ_day_hour!B7="","",_CDQ_day_hour!B7)</f>
        <v/>
      </c>
      <c r="E18" s="51" t="str">
        <f>IF(_CDQ_day_hour!C7="","",_CDQ_day_hour!C7)</f>
        <v/>
      </c>
      <c r="F18" s="51" t="str">
        <f>IF(_CDQ_day_hour!D7="","",_CDQ_day_hour!D7)</f>
        <v/>
      </c>
      <c r="G18" s="51" t="str">
        <f>IF(_CDQ_day_hour!E7="","",_CDQ_day_hour!E7)</f>
        <v/>
      </c>
      <c r="H18" s="51" t="str">
        <f>IF(_CDQ_day_hour!F7="","",_CDQ_day_hour!F7)</f>
        <v/>
      </c>
      <c r="I18" s="51" t="str">
        <f>IF(_CDQ_day_hour!G7="","",_CDQ_day_hour!G7)</f>
        <v/>
      </c>
      <c r="J18" s="51" t="str">
        <f>IF(_CDQ_day_hour!H7="","",_CDQ_day_hour!H7)</f>
        <v/>
      </c>
      <c r="K18" s="51" t="str">
        <f>IF(_CDQ_day_hour!I7="","",_CDQ_day_hour!I7)</f>
        <v/>
      </c>
      <c r="L18" s="51" t="str">
        <f>IF(_CDQ_day_hour!J7="","",_CDQ_day_hour!J7)</f>
        <v/>
      </c>
      <c r="M18" s="51" t="str">
        <f>IF(_CDQ_day_hour!K7="","",_CDQ_day_hour!K7)</f>
        <v/>
      </c>
      <c r="N18" s="52" t="str">
        <f>IF(_CDQ_day_hour!L7="","",_CDQ_day_hour!L7)</f>
        <v/>
      </c>
      <c r="O18" s="52" t="str">
        <f>IF(_CDQ_day_hour!M7="","",_CDQ_day_hour!M7)</f>
        <v/>
      </c>
      <c r="P18" s="51" t="str">
        <f>IF(_CDQ_day_hour!N7="","",_CDQ_day_hour!N7)</f>
        <v/>
      </c>
      <c r="Q18" s="52" t="str">
        <f>IF(_CDQ_day_hour!O7="","",_CDQ_day_hour!O7)</f>
        <v/>
      </c>
      <c r="R18" s="52" t="str">
        <f>IF(_CDQ_day_hour!P7="","",_CDQ_day_hour!P7)</f>
        <v/>
      </c>
      <c r="S18" s="52" t="str">
        <f>IF(_CDQ_day_hour!Q7="","",_CDQ_day_hour!Q7)</f>
        <v/>
      </c>
      <c r="T18" s="52" t="str">
        <f>IF(_CDQ_day_hour!R7="","",_CDQ_day_hour!R7)</f>
        <v/>
      </c>
      <c r="U18" s="52" t="str">
        <f>IF(_CDQ_day_hour!S7="","",_CDQ_day_hour!S7)</f>
        <v/>
      </c>
      <c r="V18" s="52" t="str">
        <f>IF(_CDQ_day_hour!T7="","",_CDQ_day_hour!T7)</f>
        <v/>
      </c>
      <c r="W18" s="52" t="str">
        <f>IF(_CDQ_day_hour!U7="","",_CDQ_day_hour!U7)</f>
        <v/>
      </c>
      <c r="X18" s="52" t="str">
        <f>IF(_CDQ_day_hour!V7="","",_CDQ_day_hour!V7)</f>
        <v/>
      </c>
      <c r="Y18" s="52" t="str">
        <f>IF(_CDQ_day_hour!W7="","",_CDQ_day_hour!W7)</f>
        <v/>
      </c>
      <c r="Z18" s="53" t="str">
        <f>IF(_CDQ_day_hour!X7="","",_CDQ_day_hour!X7)</f>
        <v/>
      </c>
      <c r="AA18" s="51" t="str">
        <f>IF(_CDQ_day_hour!Y7="","",_CDQ_day_hour!Y7)</f>
        <v/>
      </c>
      <c r="AB18" s="51" t="str">
        <f>IF(_CDQ_day_hour!Z7="","",_CDQ_day_hour!Z7)</f>
        <v/>
      </c>
      <c r="AC18" s="51" t="str">
        <f>IF(_CDQ_day_hour!AA7="","",_CDQ_day_hour!AA7)</f>
        <v/>
      </c>
      <c r="AD18" s="54" t="str">
        <f>IF(_CDQ_day_hour!AB7="","",_CDQ_day_hour!AB7)</f>
        <v/>
      </c>
      <c r="AE18" s="54" t="str">
        <f>IF(_CDQ_day_hour!AC7="","",_CDQ_day_hour!AC7)</f>
        <v/>
      </c>
      <c r="AF18" s="54" t="str">
        <f>IF(_CDQ_day_hour!AD7="","",_CDQ_day_hour!AD7)</f>
        <v/>
      </c>
      <c r="AG18" s="51" t="str">
        <f>IF(_CDQ_day_hour!AE7="","",_CDQ_day_hour!AE7)</f>
        <v/>
      </c>
      <c r="AH18" s="51" t="str">
        <f>IF(_CDQ_day_hour!AF7="","",_CDQ_day_hour!AF7)</f>
        <v/>
      </c>
      <c r="AI18" s="51" t="str">
        <f>IF(_CDQ_day_hour!AG7="","",_CDQ_day_hour!AG7)</f>
        <v/>
      </c>
      <c r="AJ18" s="51" t="str">
        <f>IF(_CDQ_day_hour!AH7="","",_CDQ_day_hour!AH7)</f>
        <v/>
      </c>
      <c r="AK18" s="51" t="str">
        <f>IF(_CDQ_day_hour!AI7="","",_CDQ_day_hour!AI7)</f>
        <v/>
      </c>
      <c r="AL18" s="54" t="str">
        <f>IF(_CDQ_day_hour!AJ7="","",_CDQ_day_hour!AJ7)</f>
        <v/>
      </c>
      <c r="AM18" s="51" t="str">
        <f>IF(_CDQ_day_hour!AK7="","",_CDQ_day_hour!AK7)</f>
        <v/>
      </c>
      <c r="AN18" s="51" t="str">
        <f>IF(_CDQ_day_hour!AL7="","",_CDQ_day_hour!AL7)</f>
        <v/>
      </c>
      <c r="AO18" s="51" t="str">
        <f>IF(_CDQ_day_hour!AM7="","",_CDQ_day_hour!AM7)</f>
        <v/>
      </c>
    </row>
    <row ht="20" customHeight="1" r="19">
      <c r="B19" s="46">
        <v>0.25</v>
      </c>
      <c r="C19" s="51" t="str">
        <f>IF(_CDQ_day_hour!A8="","",_CDQ_day_hour!A8)</f>
        <v/>
      </c>
      <c r="D19" s="51" t="str">
        <f>IF(_CDQ_day_hour!B8="","",_CDQ_day_hour!B8)</f>
        <v/>
      </c>
      <c r="E19" s="51" t="str">
        <f>IF(_CDQ_day_hour!C8="","",_CDQ_day_hour!C8)</f>
        <v/>
      </c>
      <c r="F19" s="51" t="str">
        <f>IF(_CDQ_day_hour!D8="","",_CDQ_day_hour!D8)</f>
        <v/>
      </c>
      <c r="G19" s="51" t="str">
        <f>IF(_CDQ_day_hour!E8="","",_CDQ_day_hour!E8)</f>
        <v/>
      </c>
      <c r="H19" s="51" t="str">
        <f>IF(_CDQ_day_hour!F8="","",_CDQ_day_hour!F8)</f>
        <v/>
      </c>
      <c r="I19" s="51" t="str">
        <f>IF(_CDQ_day_hour!G8="","",_CDQ_day_hour!G8)</f>
        <v/>
      </c>
      <c r="J19" s="51" t="str">
        <f>IF(_CDQ_day_hour!H8="","",_CDQ_day_hour!H8)</f>
        <v/>
      </c>
      <c r="K19" s="51" t="str">
        <f>IF(_CDQ_day_hour!I8="","",_CDQ_day_hour!I8)</f>
        <v/>
      </c>
      <c r="L19" s="51" t="str">
        <f>IF(_CDQ_day_hour!J8="","",_CDQ_day_hour!J8)</f>
        <v/>
      </c>
      <c r="M19" s="51" t="str">
        <f>IF(_CDQ_day_hour!K8="","",_CDQ_day_hour!K8)</f>
        <v/>
      </c>
      <c r="N19" s="52" t="str">
        <f>IF(_CDQ_day_hour!L8="","",_CDQ_day_hour!L8)</f>
        <v/>
      </c>
      <c r="O19" s="52" t="str">
        <f>IF(_CDQ_day_hour!M8="","",_CDQ_day_hour!M8)</f>
        <v/>
      </c>
      <c r="P19" s="51" t="str">
        <f>IF(_CDQ_day_hour!N8="","",_CDQ_day_hour!N8)</f>
        <v/>
      </c>
      <c r="Q19" s="52" t="str">
        <f>IF(_CDQ_day_hour!O8="","",_CDQ_day_hour!O8)</f>
        <v/>
      </c>
      <c r="R19" s="52" t="str">
        <f>IF(_CDQ_day_hour!P8="","",_CDQ_day_hour!P8)</f>
        <v/>
      </c>
      <c r="S19" s="52" t="str">
        <f>IF(_CDQ_day_hour!Q8="","",_CDQ_day_hour!Q8)</f>
        <v/>
      </c>
      <c r="T19" s="52" t="str">
        <f>IF(_CDQ_day_hour!R8="","",_CDQ_day_hour!R8)</f>
        <v/>
      </c>
      <c r="U19" s="52" t="str">
        <f>IF(_CDQ_day_hour!S8="","",_CDQ_day_hour!S8)</f>
        <v/>
      </c>
      <c r="V19" s="52" t="str">
        <f>IF(_CDQ_day_hour!T8="","",_CDQ_day_hour!T8)</f>
        <v/>
      </c>
      <c r="W19" s="52" t="str">
        <f>IF(_CDQ_day_hour!U8="","",_CDQ_day_hour!U8)</f>
        <v/>
      </c>
      <c r="X19" s="52" t="str">
        <f>IF(_CDQ_day_hour!V8="","",_CDQ_day_hour!V8)</f>
        <v/>
      </c>
      <c r="Y19" s="52" t="str">
        <f>IF(_CDQ_day_hour!W8="","",_CDQ_day_hour!W8)</f>
        <v/>
      </c>
      <c r="Z19" s="53" t="str">
        <f>IF(_CDQ_day_hour!X8="","",_CDQ_day_hour!X8)</f>
        <v/>
      </c>
      <c r="AA19" s="51" t="str">
        <f>IF(_CDQ_day_hour!Y8="","",_CDQ_day_hour!Y8)</f>
        <v/>
      </c>
      <c r="AB19" s="51" t="str">
        <f>IF(_CDQ_day_hour!Z8="","",_CDQ_day_hour!Z8)</f>
        <v/>
      </c>
      <c r="AC19" s="51" t="str">
        <f>IF(_CDQ_day_hour!AA8="","",_CDQ_day_hour!AA8)</f>
        <v/>
      </c>
      <c r="AD19" s="54" t="str">
        <f>IF(_CDQ_day_hour!AB8="","",_CDQ_day_hour!AB8)</f>
        <v/>
      </c>
      <c r="AE19" s="54" t="str">
        <f>IF(_CDQ_day_hour!AC8="","",_CDQ_day_hour!AC8)</f>
        <v/>
      </c>
      <c r="AF19" s="54" t="str">
        <f>IF(_CDQ_day_hour!AD8="","",_CDQ_day_hour!AD8)</f>
        <v/>
      </c>
      <c r="AG19" s="51" t="str">
        <f>IF(_CDQ_day_hour!AE8="","",_CDQ_day_hour!AE8)</f>
        <v/>
      </c>
      <c r="AH19" s="51" t="str">
        <f>IF(_CDQ_day_hour!AF8="","",_CDQ_day_hour!AF8)</f>
        <v/>
      </c>
      <c r="AI19" s="51" t="str">
        <f>IF(_CDQ_day_hour!AG8="","",_CDQ_day_hour!AG8)</f>
        <v/>
      </c>
      <c r="AJ19" s="51" t="str">
        <f>IF(_CDQ_day_hour!AH8="","",_CDQ_day_hour!AH8)</f>
        <v/>
      </c>
      <c r="AK19" s="51" t="str">
        <f>IF(_CDQ_day_hour!AI8="","",_CDQ_day_hour!AI8)</f>
        <v/>
      </c>
      <c r="AL19" s="54" t="str">
        <f>IF(_CDQ_day_hour!AJ8="","",_CDQ_day_hour!AJ8)</f>
        <v/>
      </c>
      <c r="AM19" s="51" t="str">
        <f>IF(_CDQ_day_hour!AK8="","",_CDQ_day_hour!AK8)</f>
        <v/>
      </c>
      <c r="AN19" s="51" t="str">
        <f>IF(_CDQ_day_hour!AL8="","",_CDQ_day_hour!AL8)</f>
        <v/>
      </c>
      <c r="AO19" s="51" t="str">
        <f>IF(_CDQ_day_hour!AM8="","",_CDQ_day_hour!AM8)</f>
        <v/>
      </c>
    </row>
    <row ht="20" customHeight="1" r="20">
      <c r="B20" s="46">
        <v>0.29166666666666702</v>
      </c>
      <c r="C20" s="51" t="str">
        <f>IF(_CDQ_day_hour!A9="","",_CDQ_day_hour!A9)</f>
        <v/>
      </c>
      <c r="D20" s="51" t="str">
        <f>IF(_CDQ_day_hour!B9="","",_CDQ_day_hour!B9)</f>
        <v/>
      </c>
      <c r="E20" s="51" t="str">
        <f>IF(_CDQ_day_hour!C9="","",_CDQ_day_hour!C9)</f>
        <v/>
      </c>
      <c r="F20" s="51" t="str">
        <f>IF(_CDQ_day_hour!D9="","",_CDQ_day_hour!D9)</f>
        <v/>
      </c>
      <c r="G20" s="51" t="str">
        <f>IF(_CDQ_day_hour!E9="","",_CDQ_day_hour!E9)</f>
        <v/>
      </c>
      <c r="H20" s="51" t="str">
        <f>IF(_CDQ_day_hour!F9="","",_CDQ_day_hour!F9)</f>
        <v/>
      </c>
      <c r="I20" s="51" t="str">
        <f>IF(_CDQ_day_hour!G9="","",_CDQ_day_hour!G9)</f>
        <v/>
      </c>
      <c r="J20" s="51" t="str">
        <f>IF(_CDQ_day_hour!H9="","",_CDQ_day_hour!H9)</f>
        <v/>
      </c>
      <c r="K20" s="51" t="str">
        <f>IF(_CDQ_day_hour!I9="","",_CDQ_day_hour!I9)</f>
        <v/>
      </c>
      <c r="L20" s="51" t="str">
        <f>IF(_CDQ_day_hour!J9="","",_CDQ_day_hour!J9)</f>
        <v/>
      </c>
      <c r="M20" s="51" t="str">
        <f>IF(_CDQ_day_hour!K9="","",_CDQ_day_hour!K9)</f>
        <v/>
      </c>
      <c r="N20" s="52" t="str">
        <f>IF(_CDQ_day_hour!L9="","",_CDQ_day_hour!L9)</f>
        <v/>
      </c>
      <c r="O20" s="52" t="str">
        <f>IF(_CDQ_day_hour!M9="","",_CDQ_day_hour!M9)</f>
        <v/>
      </c>
      <c r="P20" s="51" t="str">
        <f>IF(_CDQ_day_hour!N9="","",_CDQ_day_hour!N9)</f>
        <v/>
      </c>
      <c r="Q20" s="52" t="str">
        <f>IF(_CDQ_day_hour!O9="","",_CDQ_day_hour!O9)</f>
        <v/>
      </c>
      <c r="R20" s="52" t="str">
        <f>IF(_CDQ_day_hour!P9="","",_CDQ_day_hour!P9)</f>
        <v/>
      </c>
      <c r="S20" s="52" t="str">
        <f>IF(_CDQ_day_hour!Q9="","",_CDQ_day_hour!Q9)</f>
        <v/>
      </c>
      <c r="T20" s="52" t="str">
        <f>IF(_CDQ_day_hour!R9="","",_CDQ_day_hour!R9)</f>
        <v/>
      </c>
      <c r="U20" s="52" t="str">
        <f>IF(_CDQ_day_hour!S9="","",_CDQ_day_hour!S9)</f>
        <v/>
      </c>
      <c r="V20" s="52" t="str">
        <f>IF(_CDQ_day_hour!T9="","",_CDQ_day_hour!T9)</f>
        <v/>
      </c>
      <c r="W20" s="52" t="str">
        <f>IF(_CDQ_day_hour!U9="","",_CDQ_day_hour!U9)</f>
        <v/>
      </c>
      <c r="X20" s="52" t="str">
        <f>IF(_CDQ_day_hour!V9="","",_CDQ_day_hour!V9)</f>
        <v/>
      </c>
      <c r="Y20" s="52" t="str">
        <f>IF(_CDQ_day_hour!W9="","",_CDQ_day_hour!W9)</f>
        <v/>
      </c>
      <c r="Z20" s="53" t="str">
        <f>IF(_CDQ_day_hour!X9="","",_CDQ_day_hour!X9)</f>
        <v/>
      </c>
      <c r="AA20" s="51" t="str">
        <f>IF(_CDQ_day_hour!Y9="","",_CDQ_day_hour!Y9)</f>
        <v/>
      </c>
      <c r="AB20" s="51" t="str">
        <f>IF(_CDQ_day_hour!Z9="","",_CDQ_day_hour!Z9)</f>
        <v/>
      </c>
      <c r="AC20" s="51" t="str">
        <f>IF(_CDQ_day_hour!AA9="","",_CDQ_day_hour!AA9)</f>
        <v/>
      </c>
      <c r="AD20" s="54" t="str">
        <f>IF(_CDQ_day_hour!AB9="","",_CDQ_day_hour!AB9)</f>
        <v/>
      </c>
      <c r="AE20" s="54" t="str">
        <f>IF(_CDQ_day_hour!AC9="","",_CDQ_day_hour!AC9)</f>
        <v/>
      </c>
      <c r="AF20" s="54" t="str">
        <f>IF(_CDQ_day_hour!AD9="","",_CDQ_day_hour!AD9)</f>
        <v/>
      </c>
      <c r="AG20" s="51" t="str">
        <f>IF(_CDQ_day_hour!AE9="","",_CDQ_day_hour!AE9)</f>
        <v/>
      </c>
      <c r="AH20" s="51" t="str">
        <f>IF(_CDQ_day_hour!AF9="","",_CDQ_day_hour!AF9)</f>
        <v/>
      </c>
      <c r="AI20" s="51" t="str">
        <f>IF(_CDQ_day_hour!AG9="","",_CDQ_day_hour!AG9)</f>
        <v/>
      </c>
      <c r="AJ20" s="51" t="str">
        <f>IF(_CDQ_day_hour!AH9="","",_CDQ_day_hour!AH9)</f>
        <v/>
      </c>
      <c r="AK20" s="51" t="str">
        <f>IF(_CDQ_day_hour!AI9="","",_CDQ_day_hour!AI9)</f>
        <v/>
      </c>
      <c r="AL20" s="54" t="str">
        <f>IF(_CDQ_day_hour!AJ9="","",_CDQ_day_hour!AJ9)</f>
        <v/>
      </c>
      <c r="AM20" s="51" t="str">
        <f>IF(_CDQ_day_hour!AK9="","",_CDQ_day_hour!AK9)</f>
        <v/>
      </c>
      <c r="AN20" s="51" t="str">
        <f>IF(_CDQ_day_hour!AL9="","",_CDQ_day_hour!AL9)</f>
        <v/>
      </c>
      <c r="AO20" s="51" t="str">
        <f>IF(_CDQ_day_hour!AM9="","",_CDQ_day_hour!AM9)</f>
        <v/>
      </c>
    </row>
    <row ht="20" customHeight="1" r="21">
      <c r="B21" s="46">
        <v>0.33333333333333298</v>
      </c>
      <c r="C21" s="51" t="str">
        <f>IF(_CDQ_day_hour!A10="","",_CDQ_day_hour!A10)</f>
        <v/>
      </c>
      <c r="D21" s="51" t="str">
        <f>IF(_CDQ_day_hour!B10="","",_CDQ_day_hour!B10)</f>
        <v/>
      </c>
      <c r="E21" s="51" t="str">
        <f>IF(_CDQ_day_hour!C10="","",_CDQ_day_hour!C10)</f>
        <v/>
      </c>
      <c r="F21" s="51" t="str">
        <f>IF(_CDQ_day_hour!D10="","",_CDQ_day_hour!D10)</f>
        <v/>
      </c>
      <c r="G21" s="51" t="str">
        <f>IF(_CDQ_day_hour!E10="","",_CDQ_day_hour!E10)</f>
        <v/>
      </c>
      <c r="H21" s="51" t="str">
        <f>IF(_CDQ_day_hour!F10="","",_CDQ_day_hour!F10)</f>
        <v/>
      </c>
      <c r="I21" s="51" t="str">
        <f>IF(_CDQ_day_hour!G10="","",_CDQ_day_hour!G10)</f>
        <v/>
      </c>
      <c r="J21" s="51" t="str">
        <f>IF(_CDQ_day_hour!H10="","",_CDQ_day_hour!H10)</f>
        <v/>
      </c>
      <c r="K21" s="51" t="str">
        <f>IF(_CDQ_day_hour!I10="","",_CDQ_day_hour!I10)</f>
        <v/>
      </c>
      <c r="L21" s="51" t="str">
        <f>IF(_CDQ_day_hour!J10="","",_CDQ_day_hour!J10)</f>
        <v/>
      </c>
      <c r="M21" s="51" t="str">
        <f>IF(_CDQ_day_hour!K10="","",_CDQ_day_hour!K10)</f>
        <v/>
      </c>
      <c r="N21" s="52" t="str">
        <f>IF(_CDQ_day_hour!L10="","",_CDQ_day_hour!L10)</f>
        <v/>
      </c>
      <c r="O21" s="52" t="str">
        <f>IF(_CDQ_day_hour!M10="","",_CDQ_day_hour!M10)</f>
        <v/>
      </c>
      <c r="P21" s="51" t="str">
        <f>IF(_CDQ_day_hour!N10="","",_CDQ_day_hour!N10)</f>
        <v/>
      </c>
      <c r="Q21" s="52" t="str">
        <f>IF(_CDQ_day_hour!O10="","",_CDQ_day_hour!O10)</f>
        <v/>
      </c>
      <c r="R21" s="52" t="str">
        <f>IF(_CDQ_day_hour!P10="","",_CDQ_day_hour!P10)</f>
        <v/>
      </c>
      <c r="S21" s="52" t="str">
        <f>IF(_CDQ_day_hour!Q10="","",_CDQ_day_hour!Q10)</f>
        <v/>
      </c>
      <c r="T21" s="52" t="str">
        <f>IF(_CDQ_day_hour!R10="","",_CDQ_day_hour!R10)</f>
        <v/>
      </c>
      <c r="U21" s="52" t="str">
        <f>IF(_CDQ_day_hour!S10="","",_CDQ_day_hour!S10)</f>
        <v/>
      </c>
      <c r="V21" s="52" t="str">
        <f>IF(_CDQ_day_hour!T10="","",_CDQ_day_hour!T10)</f>
        <v/>
      </c>
      <c r="W21" s="52" t="str">
        <f>IF(_CDQ_day_hour!U10="","",_CDQ_day_hour!U10)</f>
        <v/>
      </c>
      <c r="X21" s="52" t="str">
        <f>IF(_CDQ_day_hour!V10="","",_CDQ_day_hour!V10)</f>
        <v/>
      </c>
      <c r="Y21" s="52" t="str">
        <f>IF(_CDQ_day_hour!W10="","",_CDQ_day_hour!W10)</f>
        <v/>
      </c>
      <c r="Z21" s="53" t="str">
        <f>IF(_CDQ_day_hour!X10="","",_CDQ_day_hour!X10)</f>
        <v/>
      </c>
      <c r="AA21" s="51" t="str">
        <f>IF(_CDQ_day_hour!Y10="","",_CDQ_day_hour!Y10)</f>
        <v/>
      </c>
      <c r="AB21" s="51" t="str">
        <f>IF(_CDQ_day_hour!Z10="","",_CDQ_day_hour!Z10)</f>
        <v/>
      </c>
      <c r="AC21" s="51" t="str">
        <f>IF(_CDQ_day_hour!AA10="","",_CDQ_day_hour!AA10)</f>
        <v/>
      </c>
      <c r="AD21" s="54" t="str">
        <f>IF(_CDQ_day_hour!AB10="","",_CDQ_day_hour!AB10)</f>
        <v/>
      </c>
      <c r="AE21" s="54" t="str">
        <f>IF(_CDQ_day_hour!AC10="","",_CDQ_day_hour!AC10)</f>
        <v/>
      </c>
      <c r="AF21" s="54" t="str">
        <f>IF(_CDQ_day_hour!AD10="","",_CDQ_day_hour!AD10)</f>
        <v/>
      </c>
      <c r="AG21" s="51" t="str">
        <f>IF(_CDQ_day_hour!AE10="","",_CDQ_day_hour!AE10)</f>
        <v/>
      </c>
      <c r="AH21" s="51" t="str">
        <f>IF(_CDQ_day_hour!AF10="","",_CDQ_day_hour!AF10)</f>
        <v/>
      </c>
      <c r="AI21" s="51" t="str">
        <f>IF(_CDQ_day_hour!AG10="","",_CDQ_day_hour!AG10)</f>
        <v/>
      </c>
      <c r="AJ21" s="51" t="str">
        <f>IF(_CDQ_day_hour!AH10="","",_CDQ_day_hour!AH10)</f>
        <v/>
      </c>
      <c r="AK21" s="51" t="str">
        <f>IF(_CDQ_day_hour!AI10="","",_CDQ_day_hour!AI10)</f>
        <v/>
      </c>
      <c r="AL21" s="54" t="str">
        <f>IF(_CDQ_day_hour!AJ10="","",_CDQ_day_hour!AJ10)</f>
        <v/>
      </c>
      <c r="AM21" s="51" t="str">
        <f>IF(_CDQ_day_hour!AK10="","",_CDQ_day_hour!AK10)</f>
        <v/>
      </c>
      <c r="AN21" s="51" t="str">
        <f>IF(_CDQ_day_hour!AL10="","",_CDQ_day_hour!AL10)</f>
        <v/>
      </c>
      <c r="AO21" s="51" t="str">
        <f>IF(_CDQ_day_hour!AM10="","",_CDQ_day_hour!AM10)</f>
        <v/>
      </c>
    </row>
    <row ht="20" customHeight="1" r="22">
      <c r="B22" s="46">
        <v>0.375</v>
      </c>
      <c r="C22" s="51" t="str">
        <f>IF(_CDQ_day_hour!A11="","",_CDQ_day_hour!A11)</f>
        <v/>
      </c>
      <c r="D22" s="51" t="str">
        <f>IF(_CDQ_day_hour!B11="","",_CDQ_day_hour!B11)</f>
        <v/>
      </c>
      <c r="E22" s="51" t="str">
        <f>IF(_CDQ_day_hour!C11="","",_CDQ_day_hour!C11)</f>
        <v/>
      </c>
      <c r="F22" s="51" t="str">
        <f>IF(_CDQ_day_hour!D11="","",_CDQ_day_hour!D11)</f>
        <v/>
      </c>
      <c r="G22" s="51" t="str">
        <f>IF(_CDQ_day_hour!E11="","",_CDQ_day_hour!E11)</f>
        <v/>
      </c>
      <c r="H22" s="51" t="str">
        <f>IF(_CDQ_day_hour!F11="","",_CDQ_day_hour!F11)</f>
        <v/>
      </c>
      <c r="I22" s="51" t="str">
        <f>IF(_CDQ_day_hour!G11="","",_CDQ_day_hour!G11)</f>
        <v/>
      </c>
      <c r="J22" s="51" t="str">
        <f>IF(_CDQ_day_hour!H11="","",_CDQ_day_hour!H11)</f>
        <v/>
      </c>
      <c r="K22" s="51" t="str">
        <f>IF(_CDQ_day_hour!I11="","",_CDQ_day_hour!I11)</f>
        <v/>
      </c>
      <c r="L22" s="51" t="str">
        <f>IF(_CDQ_day_hour!J11="","",_CDQ_day_hour!J11)</f>
        <v/>
      </c>
      <c r="M22" s="51" t="str">
        <f>IF(_CDQ_day_hour!K11="","",_CDQ_day_hour!K11)</f>
        <v/>
      </c>
      <c r="N22" s="52" t="str">
        <f>IF(_CDQ_day_hour!L11="","",_CDQ_day_hour!L11)</f>
        <v/>
      </c>
      <c r="O22" s="52" t="str">
        <f>IF(_CDQ_day_hour!M11="","",_CDQ_day_hour!M11)</f>
        <v/>
      </c>
      <c r="P22" s="51" t="str">
        <f>IF(_CDQ_day_hour!N11="","",_CDQ_day_hour!N11)</f>
        <v/>
      </c>
      <c r="Q22" s="52" t="str">
        <f>IF(_CDQ_day_hour!O11="","",_CDQ_day_hour!O11)</f>
        <v/>
      </c>
      <c r="R22" s="52" t="str">
        <f>IF(_CDQ_day_hour!P11="","",_CDQ_day_hour!P11)</f>
        <v/>
      </c>
      <c r="S22" s="52" t="str">
        <f>IF(_CDQ_day_hour!Q11="","",_CDQ_day_hour!Q11)</f>
        <v/>
      </c>
      <c r="T22" s="52" t="str">
        <f>IF(_CDQ_day_hour!R11="","",_CDQ_day_hour!R11)</f>
        <v/>
      </c>
      <c r="U22" s="52" t="str">
        <f>IF(_CDQ_day_hour!S11="","",_CDQ_day_hour!S11)</f>
        <v/>
      </c>
      <c r="V22" s="52" t="str">
        <f>IF(_CDQ_day_hour!T11="","",_CDQ_day_hour!T11)</f>
        <v/>
      </c>
      <c r="W22" s="52" t="str">
        <f>IF(_CDQ_day_hour!U11="","",_CDQ_day_hour!U11)</f>
        <v/>
      </c>
      <c r="X22" s="52" t="str">
        <f>IF(_CDQ_day_hour!V11="","",_CDQ_day_hour!V11)</f>
        <v/>
      </c>
      <c r="Y22" s="52" t="str">
        <f>IF(_CDQ_day_hour!W11="","",_CDQ_day_hour!W11)</f>
        <v/>
      </c>
      <c r="Z22" s="53" t="str">
        <f>IF(_CDQ_day_hour!X11="","",_CDQ_day_hour!X11)</f>
        <v/>
      </c>
      <c r="AA22" s="51" t="str">
        <f>IF(_CDQ_day_hour!Y11="","",_CDQ_day_hour!Y11)</f>
        <v/>
      </c>
      <c r="AB22" s="51" t="str">
        <f>IF(_CDQ_day_hour!Z11="","",_CDQ_day_hour!Z11)</f>
        <v/>
      </c>
      <c r="AC22" s="51" t="str">
        <f>IF(_CDQ_day_hour!AA11="","",_CDQ_day_hour!AA11)</f>
        <v/>
      </c>
      <c r="AD22" s="54" t="str">
        <f>IF(_CDQ_day_hour!AB11="","",_CDQ_day_hour!AB11)</f>
        <v/>
      </c>
      <c r="AE22" s="54" t="str">
        <f>IF(_CDQ_day_hour!AC11="","",_CDQ_day_hour!AC11)</f>
        <v/>
      </c>
      <c r="AF22" s="54" t="str">
        <f>IF(_CDQ_day_hour!AD11="","",_CDQ_day_hour!AD11)</f>
        <v/>
      </c>
      <c r="AG22" s="51" t="str">
        <f>IF(_CDQ_day_hour!AE11="","",_CDQ_day_hour!AE11)</f>
        <v/>
      </c>
      <c r="AH22" s="51" t="str">
        <f>IF(_CDQ_day_hour!AF11="","",_CDQ_day_hour!AF11)</f>
        <v/>
      </c>
      <c r="AI22" s="51" t="str">
        <f>IF(_CDQ_day_hour!AG11="","",_CDQ_day_hour!AG11)</f>
        <v/>
      </c>
      <c r="AJ22" s="51" t="str">
        <f>IF(_CDQ_day_hour!AH11="","",_CDQ_day_hour!AH11)</f>
        <v/>
      </c>
      <c r="AK22" s="51" t="str">
        <f>IF(_CDQ_day_hour!AI11="","",_CDQ_day_hour!AI11)</f>
        <v/>
      </c>
      <c r="AL22" s="54" t="str">
        <f>IF(_CDQ_day_hour!AJ11="","",_CDQ_day_hour!AJ11)</f>
        <v/>
      </c>
      <c r="AM22" s="51" t="str">
        <f>IF(_CDQ_day_hour!AK11="","",_CDQ_day_hour!AK11)</f>
        <v/>
      </c>
      <c r="AN22" s="51" t="str">
        <f>IF(_CDQ_day_hour!AL11="","",_CDQ_day_hour!AL11)</f>
        <v/>
      </c>
      <c r="AO22" s="51" t="str">
        <f>IF(_CDQ_day_hour!AM11="","",_CDQ_day_hour!AM11)</f>
        <v/>
      </c>
    </row>
    <row ht="20" customHeight="1" r="23">
      <c r="B23" s="46">
        <v>0.41666666666666602</v>
      </c>
      <c r="C23" s="51" t="str">
        <f>IF(_CDQ_day_hour!A12="","",_CDQ_day_hour!A12)</f>
        <v/>
      </c>
      <c r="D23" s="51" t="str">
        <f>IF(_CDQ_day_hour!B12="","",_CDQ_day_hour!B12)</f>
        <v/>
      </c>
      <c r="E23" s="51" t="str">
        <f>IF(_CDQ_day_hour!C12="","",_CDQ_day_hour!C12)</f>
        <v/>
      </c>
      <c r="F23" s="51" t="str">
        <f>IF(_CDQ_day_hour!D12="","",_CDQ_day_hour!D12)</f>
        <v/>
      </c>
      <c r="G23" s="51" t="str">
        <f>IF(_CDQ_day_hour!E12="","",_CDQ_day_hour!E12)</f>
        <v/>
      </c>
      <c r="H23" s="51" t="str">
        <f>IF(_CDQ_day_hour!F12="","",_CDQ_day_hour!F12)</f>
        <v/>
      </c>
      <c r="I23" s="51" t="str">
        <f>IF(_CDQ_day_hour!G12="","",_CDQ_day_hour!G12)</f>
        <v/>
      </c>
      <c r="J23" s="51" t="str">
        <f>IF(_CDQ_day_hour!H12="","",_CDQ_day_hour!H12)</f>
        <v/>
      </c>
      <c r="K23" s="51" t="str">
        <f>IF(_CDQ_day_hour!I12="","",_CDQ_day_hour!I12)</f>
        <v/>
      </c>
      <c r="L23" s="51" t="str">
        <f>IF(_CDQ_day_hour!J12="","",_CDQ_day_hour!J12)</f>
        <v/>
      </c>
      <c r="M23" s="51" t="str">
        <f>IF(_CDQ_day_hour!K12="","",_CDQ_day_hour!K12)</f>
        <v/>
      </c>
      <c r="N23" s="52" t="str">
        <f>IF(_CDQ_day_hour!L12="","",_CDQ_day_hour!L12)</f>
        <v/>
      </c>
      <c r="O23" s="52" t="str">
        <f>IF(_CDQ_day_hour!M12="","",_CDQ_day_hour!M12)</f>
        <v/>
      </c>
      <c r="P23" s="51" t="str">
        <f>IF(_CDQ_day_hour!N12="","",_CDQ_day_hour!N12)</f>
        <v/>
      </c>
      <c r="Q23" s="52" t="str">
        <f>IF(_CDQ_day_hour!O12="","",_CDQ_day_hour!O12)</f>
        <v/>
      </c>
      <c r="R23" s="52" t="str">
        <f>IF(_CDQ_day_hour!P12="","",_CDQ_day_hour!P12)</f>
        <v/>
      </c>
      <c r="S23" s="52" t="str">
        <f>IF(_CDQ_day_hour!Q12="","",_CDQ_day_hour!Q12)</f>
        <v/>
      </c>
      <c r="T23" s="52" t="str">
        <f>IF(_CDQ_day_hour!R12="","",_CDQ_day_hour!R12)</f>
        <v/>
      </c>
      <c r="U23" s="52" t="str">
        <f>IF(_CDQ_day_hour!S12="","",_CDQ_day_hour!S12)</f>
        <v/>
      </c>
      <c r="V23" s="52" t="str">
        <f>IF(_CDQ_day_hour!T12="","",_CDQ_day_hour!T12)</f>
        <v/>
      </c>
      <c r="W23" s="52" t="str">
        <f>IF(_CDQ_day_hour!U12="","",_CDQ_day_hour!U12)</f>
        <v/>
      </c>
      <c r="X23" s="52" t="str">
        <f>IF(_CDQ_day_hour!V12="","",_CDQ_day_hour!V12)</f>
        <v/>
      </c>
      <c r="Y23" s="52" t="str">
        <f>IF(_CDQ_day_hour!W12="","",_CDQ_day_hour!W12)</f>
        <v/>
      </c>
      <c r="Z23" s="53" t="str">
        <f>IF(_CDQ_day_hour!X12="","",_CDQ_day_hour!X12)</f>
        <v/>
      </c>
      <c r="AA23" s="51" t="str">
        <f>IF(_CDQ_day_hour!Y12="","",_CDQ_day_hour!Y12)</f>
        <v/>
      </c>
      <c r="AB23" s="51" t="str">
        <f>IF(_CDQ_day_hour!Z12="","",_CDQ_day_hour!Z12)</f>
        <v/>
      </c>
      <c r="AC23" s="51" t="str">
        <f>IF(_CDQ_day_hour!AA12="","",_CDQ_day_hour!AA12)</f>
        <v/>
      </c>
      <c r="AD23" s="54" t="str">
        <f>IF(_CDQ_day_hour!AB12="","",_CDQ_day_hour!AB12)</f>
        <v/>
      </c>
      <c r="AE23" s="54" t="str">
        <f>IF(_CDQ_day_hour!AC12="","",_CDQ_day_hour!AC12)</f>
        <v/>
      </c>
      <c r="AF23" s="54" t="str">
        <f>IF(_CDQ_day_hour!AD12="","",_CDQ_day_hour!AD12)</f>
        <v/>
      </c>
      <c r="AG23" s="51" t="str">
        <f>IF(_CDQ_day_hour!AE12="","",_CDQ_day_hour!AE12)</f>
        <v/>
      </c>
      <c r="AH23" s="51" t="str">
        <f>IF(_CDQ_day_hour!AF12="","",_CDQ_day_hour!AF12)</f>
        <v/>
      </c>
      <c r="AI23" s="51" t="str">
        <f>IF(_CDQ_day_hour!AG12="","",_CDQ_day_hour!AG12)</f>
        <v/>
      </c>
      <c r="AJ23" s="51" t="str">
        <f>IF(_CDQ_day_hour!AH12="","",_CDQ_day_hour!AH12)</f>
        <v/>
      </c>
      <c r="AK23" s="51" t="str">
        <f>IF(_CDQ_day_hour!AI12="","",_CDQ_day_hour!AI12)</f>
        <v/>
      </c>
      <c r="AL23" s="54" t="str">
        <f>IF(_CDQ_day_hour!AJ12="","",_CDQ_day_hour!AJ12)</f>
        <v/>
      </c>
      <c r="AM23" s="51" t="str">
        <f>IF(_CDQ_day_hour!AK12="","",_CDQ_day_hour!AK12)</f>
        <v/>
      </c>
      <c r="AN23" s="51" t="str">
        <f>IF(_CDQ_day_hour!AL12="","",_CDQ_day_hour!AL12)</f>
        <v/>
      </c>
      <c r="AO23" s="51" t="str">
        <f>IF(_CDQ_day_hour!AM12="","",_CDQ_day_hour!AM12)</f>
        <v/>
      </c>
    </row>
    <row ht="20" customHeight="1" r="24">
      <c r="B24" s="46">
        <v>0.45833333333333298</v>
      </c>
      <c r="C24" s="51" t="str">
        <f>IF(_CDQ_day_hour!A13="","",_CDQ_day_hour!A13)</f>
        <v/>
      </c>
      <c r="D24" s="51" t="str">
        <f>IF(_CDQ_day_hour!B13="","",_CDQ_day_hour!B13)</f>
        <v/>
      </c>
      <c r="E24" s="51" t="str">
        <f>IF(_CDQ_day_hour!C13="","",_CDQ_day_hour!C13)</f>
        <v/>
      </c>
      <c r="F24" s="51" t="str">
        <f>IF(_CDQ_day_hour!D13="","",_CDQ_day_hour!D13)</f>
        <v/>
      </c>
      <c r="G24" s="51" t="str">
        <f>IF(_CDQ_day_hour!E13="","",_CDQ_day_hour!E13)</f>
        <v/>
      </c>
      <c r="H24" s="51" t="str">
        <f>IF(_CDQ_day_hour!F13="","",_CDQ_day_hour!F13)</f>
        <v/>
      </c>
      <c r="I24" s="51" t="str">
        <f>IF(_CDQ_day_hour!G13="","",_CDQ_day_hour!G13)</f>
        <v/>
      </c>
      <c r="J24" s="51" t="str">
        <f>IF(_CDQ_day_hour!H13="","",_CDQ_day_hour!H13)</f>
        <v/>
      </c>
      <c r="K24" s="51" t="str">
        <f>IF(_CDQ_day_hour!I13="","",_CDQ_day_hour!I13)</f>
        <v/>
      </c>
      <c r="L24" s="51" t="str">
        <f>IF(_CDQ_day_hour!J13="","",_CDQ_day_hour!J13)</f>
        <v/>
      </c>
      <c r="M24" s="51" t="str">
        <f>IF(_CDQ_day_hour!K13="","",_CDQ_day_hour!K13)</f>
        <v/>
      </c>
      <c r="N24" s="52" t="str">
        <f>IF(_CDQ_day_hour!L13="","",_CDQ_day_hour!L13)</f>
        <v/>
      </c>
      <c r="O24" s="52" t="str">
        <f>IF(_CDQ_day_hour!M13="","",_CDQ_day_hour!M13)</f>
        <v/>
      </c>
      <c r="P24" s="51" t="str">
        <f>IF(_CDQ_day_hour!N13="","",_CDQ_day_hour!N13)</f>
        <v/>
      </c>
      <c r="Q24" s="52" t="str">
        <f>IF(_CDQ_day_hour!O13="","",_CDQ_day_hour!O13)</f>
        <v/>
      </c>
      <c r="R24" s="52" t="str">
        <f>IF(_CDQ_day_hour!P13="","",_CDQ_day_hour!P13)</f>
        <v/>
      </c>
      <c r="S24" s="52" t="str">
        <f>IF(_CDQ_day_hour!Q13="","",_CDQ_day_hour!Q13)</f>
        <v/>
      </c>
      <c r="T24" s="52" t="str">
        <f>IF(_CDQ_day_hour!R13="","",_CDQ_day_hour!R13)</f>
        <v/>
      </c>
      <c r="U24" s="52" t="str">
        <f>IF(_CDQ_day_hour!S13="","",_CDQ_day_hour!S13)</f>
        <v/>
      </c>
      <c r="V24" s="52" t="str">
        <f>IF(_CDQ_day_hour!T13="","",_CDQ_day_hour!T13)</f>
        <v/>
      </c>
      <c r="W24" s="52" t="str">
        <f>IF(_CDQ_day_hour!U13="","",_CDQ_day_hour!U13)</f>
        <v/>
      </c>
      <c r="X24" s="52" t="str">
        <f>IF(_CDQ_day_hour!V13="","",_CDQ_day_hour!V13)</f>
        <v/>
      </c>
      <c r="Y24" s="52" t="str">
        <f>IF(_CDQ_day_hour!W13="","",_CDQ_day_hour!W13)</f>
        <v/>
      </c>
      <c r="Z24" s="53" t="str">
        <f>IF(_CDQ_day_hour!X13="","",_CDQ_day_hour!X13)</f>
        <v/>
      </c>
      <c r="AA24" s="51" t="str">
        <f>IF(_CDQ_day_hour!Y13="","",_CDQ_day_hour!Y13)</f>
        <v/>
      </c>
      <c r="AB24" s="51" t="str">
        <f>IF(_CDQ_day_hour!Z13="","",_CDQ_day_hour!Z13)</f>
        <v/>
      </c>
      <c r="AC24" s="51" t="str">
        <f>IF(_CDQ_day_hour!AA13="","",_CDQ_day_hour!AA13)</f>
        <v/>
      </c>
      <c r="AD24" s="54" t="str">
        <f>IF(_CDQ_day_hour!AB13="","",_CDQ_day_hour!AB13)</f>
        <v/>
      </c>
      <c r="AE24" s="54" t="str">
        <f>IF(_CDQ_day_hour!AC13="","",_CDQ_day_hour!AC13)</f>
        <v/>
      </c>
      <c r="AF24" s="54" t="str">
        <f>IF(_CDQ_day_hour!AD13="","",_CDQ_day_hour!AD13)</f>
        <v/>
      </c>
      <c r="AG24" s="51" t="str">
        <f>IF(_CDQ_day_hour!AE13="","",_CDQ_day_hour!AE13)</f>
        <v/>
      </c>
      <c r="AH24" s="51" t="str">
        <f>IF(_CDQ_day_hour!AF13="","",_CDQ_day_hour!AF13)</f>
        <v/>
      </c>
      <c r="AI24" s="51" t="str">
        <f>IF(_CDQ_day_hour!AG13="","",_CDQ_day_hour!AG13)</f>
        <v/>
      </c>
      <c r="AJ24" s="51" t="str">
        <f>IF(_CDQ_day_hour!AH13="","",_CDQ_day_hour!AH13)</f>
        <v/>
      </c>
      <c r="AK24" s="51" t="str">
        <f>IF(_CDQ_day_hour!AI13="","",_CDQ_day_hour!AI13)</f>
        <v/>
      </c>
      <c r="AL24" s="54" t="str">
        <f>IF(_CDQ_day_hour!AJ13="","",_CDQ_day_hour!AJ13)</f>
        <v/>
      </c>
      <c r="AM24" s="51" t="str">
        <f>IF(_CDQ_day_hour!AK13="","",_CDQ_day_hour!AK13)</f>
        <v/>
      </c>
      <c r="AN24" s="51" t="str">
        <f>IF(_CDQ_day_hour!AL13="","",_CDQ_day_hour!AL13)</f>
        <v/>
      </c>
      <c r="AO24" s="51" t="str">
        <f>IF(_CDQ_day_hour!AM13="","",_CDQ_day_hour!AM13)</f>
        <v/>
      </c>
    </row>
    <row ht="20" customHeight="1" r="25">
      <c r="B25" s="46">
        <v>0.5</v>
      </c>
      <c r="C25" s="51" t="str">
        <f>IF(_CDQ_day_hour!A14="","",_CDQ_day_hour!A14)</f>
        <v/>
      </c>
      <c r="D25" s="51" t="str">
        <f>IF(_CDQ_day_hour!B14="","",_CDQ_day_hour!B14)</f>
        <v/>
      </c>
      <c r="E25" s="51" t="str">
        <f>IF(_CDQ_day_hour!C14="","",_CDQ_day_hour!C14)</f>
        <v/>
      </c>
      <c r="F25" s="51" t="str">
        <f>IF(_CDQ_day_hour!D14="","",_CDQ_day_hour!D14)</f>
        <v/>
      </c>
      <c r="G25" s="51" t="str">
        <f>IF(_CDQ_day_hour!E14="","",_CDQ_day_hour!E14)</f>
        <v/>
      </c>
      <c r="H25" s="51" t="str">
        <f>IF(_CDQ_day_hour!F14="","",_CDQ_day_hour!F14)</f>
        <v/>
      </c>
      <c r="I25" s="51" t="str">
        <f>IF(_CDQ_day_hour!G14="","",_CDQ_day_hour!G14)</f>
        <v/>
      </c>
      <c r="J25" s="51" t="str">
        <f>IF(_CDQ_day_hour!H14="","",_CDQ_day_hour!H14)</f>
        <v/>
      </c>
      <c r="K25" s="51" t="str">
        <f>IF(_CDQ_day_hour!I14="","",_CDQ_day_hour!I14)</f>
        <v/>
      </c>
      <c r="L25" s="51" t="str">
        <f>IF(_CDQ_day_hour!J14="","",_CDQ_day_hour!J14)</f>
        <v/>
      </c>
      <c r="M25" s="51" t="str">
        <f>IF(_CDQ_day_hour!K14="","",_CDQ_day_hour!K14)</f>
        <v/>
      </c>
      <c r="N25" s="52" t="str">
        <f>IF(_CDQ_day_hour!L14="","",_CDQ_day_hour!L14)</f>
        <v/>
      </c>
      <c r="O25" s="52" t="str">
        <f>IF(_CDQ_day_hour!M14="","",_CDQ_day_hour!M14)</f>
        <v/>
      </c>
      <c r="P25" s="51" t="str">
        <f>IF(_CDQ_day_hour!N14="","",_CDQ_day_hour!N14)</f>
        <v/>
      </c>
      <c r="Q25" s="52" t="str">
        <f>IF(_CDQ_day_hour!O14="","",_CDQ_day_hour!O14)</f>
        <v/>
      </c>
      <c r="R25" s="52" t="str">
        <f>IF(_CDQ_day_hour!P14="","",_CDQ_day_hour!P14)</f>
        <v/>
      </c>
      <c r="S25" s="52" t="str">
        <f>IF(_CDQ_day_hour!Q14="","",_CDQ_day_hour!Q14)</f>
        <v/>
      </c>
      <c r="T25" s="52" t="str">
        <f>IF(_CDQ_day_hour!R14="","",_CDQ_day_hour!R14)</f>
        <v/>
      </c>
      <c r="U25" s="52" t="str">
        <f>IF(_CDQ_day_hour!S14="","",_CDQ_day_hour!S14)</f>
        <v/>
      </c>
      <c r="V25" s="52" t="str">
        <f>IF(_CDQ_day_hour!T14="","",_CDQ_day_hour!T14)</f>
        <v/>
      </c>
      <c r="W25" s="52" t="str">
        <f>IF(_CDQ_day_hour!U14="","",_CDQ_day_hour!U14)</f>
        <v/>
      </c>
      <c r="X25" s="52" t="str">
        <f>IF(_CDQ_day_hour!V14="","",_CDQ_day_hour!V14)</f>
        <v/>
      </c>
      <c r="Y25" s="52" t="str">
        <f>IF(_CDQ_day_hour!W14="","",_CDQ_day_hour!W14)</f>
        <v/>
      </c>
      <c r="Z25" s="53" t="str">
        <f>IF(_CDQ_day_hour!X14="","",_CDQ_day_hour!X14)</f>
        <v/>
      </c>
      <c r="AA25" s="51" t="str">
        <f>IF(_CDQ_day_hour!Y14="","",_CDQ_day_hour!Y14)</f>
        <v/>
      </c>
      <c r="AB25" s="51" t="str">
        <f>IF(_CDQ_day_hour!Z14="","",_CDQ_day_hour!Z14)</f>
        <v/>
      </c>
      <c r="AC25" s="51" t="str">
        <f>IF(_CDQ_day_hour!AA14="","",_CDQ_day_hour!AA14)</f>
        <v/>
      </c>
      <c r="AD25" s="54" t="str">
        <f>IF(_CDQ_day_hour!AB14="","",_CDQ_day_hour!AB14)</f>
        <v/>
      </c>
      <c r="AE25" s="54" t="str">
        <f>IF(_CDQ_day_hour!AC14="","",_CDQ_day_hour!AC14)</f>
        <v/>
      </c>
      <c r="AF25" s="54" t="str">
        <f>IF(_CDQ_day_hour!AD14="","",_CDQ_day_hour!AD14)</f>
        <v/>
      </c>
      <c r="AG25" s="51" t="str">
        <f>IF(_CDQ_day_hour!AE14="","",_CDQ_day_hour!AE14)</f>
        <v/>
      </c>
      <c r="AH25" s="51" t="str">
        <f>IF(_CDQ_day_hour!AF14="","",_CDQ_day_hour!AF14)</f>
        <v/>
      </c>
      <c r="AI25" s="51" t="str">
        <f>IF(_CDQ_day_hour!AG14="","",_CDQ_day_hour!AG14)</f>
        <v/>
      </c>
      <c r="AJ25" s="51" t="str">
        <f>IF(_CDQ_day_hour!AH14="","",_CDQ_day_hour!AH14)</f>
        <v/>
      </c>
      <c r="AK25" s="51" t="str">
        <f>IF(_CDQ_day_hour!AI14="","",_CDQ_day_hour!AI14)</f>
        <v/>
      </c>
      <c r="AL25" s="54" t="str">
        <f>IF(_CDQ_day_hour!AJ14="","",_CDQ_day_hour!AJ14)</f>
        <v/>
      </c>
      <c r="AM25" s="51" t="str">
        <f>IF(_CDQ_day_hour!AK14="","",_CDQ_day_hour!AK14)</f>
        <v/>
      </c>
      <c r="AN25" s="51" t="str">
        <f>IF(_CDQ_day_hour!AL14="","",_CDQ_day_hour!AL14)</f>
        <v/>
      </c>
      <c r="AO25" s="51" t="str">
        <f>IF(_CDQ_day_hour!AM14="","",_CDQ_day_hour!AM14)</f>
        <v/>
      </c>
    </row>
    <row ht="20" customHeight="1" r="26">
      <c r="B26" s="46">
        <v>0.54166666666666596</v>
      </c>
      <c r="C26" s="51" t="str">
        <f>IF(_CDQ_day_hour!A15="","",_CDQ_day_hour!A15)</f>
        <v/>
      </c>
      <c r="D26" s="51" t="str">
        <f>IF(_CDQ_day_hour!B15="","",_CDQ_day_hour!B15)</f>
        <v/>
      </c>
      <c r="E26" s="51" t="str">
        <f>IF(_CDQ_day_hour!C15="","",_CDQ_day_hour!C15)</f>
        <v/>
      </c>
      <c r="F26" s="51" t="str">
        <f>IF(_CDQ_day_hour!D15="","",_CDQ_day_hour!D15)</f>
        <v/>
      </c>
      <c r="G26" s="51" t="str">
        <f>IF(_CDQ_day_hour!E15="","",_CDQ_day_hour!E15)</f>
        <v/>
      </c>
      <c r="H26" s="51" t="str">
        <f>IF(_CDQ_day_hour!F15="","",_CDQ_day_hour!F15)</f>
        <v/>
      </c>
      <c r="I26" s="51" t="str">
        <f>IF(_CDQ_day_hour!G15="","",_CDQ_day_hour!G15)</f>
        <v/>
      </c>
      <c r="J26" s="51" t="str">
        <f>IF(_CDQ_day_hour!H15="","",_CDQ_day_hour!H15)</f>
        <v/>
      </c>
      <c r="K26" s="51" t="str">
        <f>IF(_CDQ_day_hour!I15="","",_CDQ_day_hour!I15)</f>
        <v/>
      </c>
      <c r="L26" s="51" t="str">
        <f>IF(_CDQ_day_hour!J15="","",_CDQ_day_hour!J15)</f>
        <v/>
      </c>
      <c r="M26" s="51" t="str">
        <f>IF(_CDQ_day_hour!K15="","",_CDQ_day_hour!K15)</f>
        <v/>
      </c>
      <c r="N26" s="52" t="str">
        <f>IF(_CDQ_day_hour!L15="","",_CDQ_day_hour!L15)</f>
        <v/>
      </c>
      <c r="O26" s="52" t="str">
        <f>IF(_CDQ_day_hour!M15="","",_CDQ_day_hour!M15)</f>
        <v/>
      </c>
      <c r="P26" s="51" t="str">
        <f>IF(_CDQ_day_hour!N15="","",_CDQ_day_hour!N15)</f>
        <v/>
      </c>
      <c r="Q26" s="52" t="str">
        <f>IF(_CDQ_day_hour!O15="","",_CDQ_day_hour!O15)</f>
        <v/>
      </c>
      <c r="R26" s="52" t="str">
        <f>IF(_CDQ_day_hour!P15="","",_CDQ_day_hour!P15)</f>
        <v/>
      </c>
      <c r="S26" s="52" t="str">
        <f>IF(_CDQ_day_hour!Q15="","",_CDQ_day_hour!Q15)</f>
        <v/>
      </c>
      <c r="T26" s="52" t="str">
        <f>IF(_CDQ_day_hour!R15="","",_CDQ_day_hour!R15)</f>
        <v/>
      </c>
      <c r="U26" s="52" t="str">
        <f>IF(_CDQ_day_hour!S15="","",_CDQ_day_hour!S15)</f>
        <v/>
      </c>
      <c r="V26" s="52" t="str">
        <f>IF(_CDQ_day_hour!T15="","",_CDQ_day_hour!T15)</f>
        <v/>
      </c>
      <c r="W26" s="52" t="str">
        <f>IF(_CDQ_day_hour!U15="","",_CDQ_day_hour!U15)</f>
        <v/>
      </c>
      <c r="X26" s="52" t="str">
        <f>IF(_CDQ_day_hour!V15="","",_CDQ_day_hour!V15)</f>
        <v/>
      </c>
      <c r="Y26" s="52" t="str">
        <f>IF(_CDQ_day_hour!W15="","",_CDQ_day_hour!W15)</f>
        <v/>
      </c>
      <c r="Z26" s="53" t="str">
        <f>IF(_CDQ_day_hour!X15="","",_CDQ_day_hour!X15)</f>
        <v/>
      </c>
      <c r="AA26" s="51" t="str">
        <f>IF(_CDQ_day_hour!Y15="","",_CDQ_day_hour!Y15)</f>
        <v/>
      </c>
      <c r="AB26" s="51" t="str">
        <f>IF(_CDQ_day_hour!Z15="","",_CDQ_day_hour!Z15)</f>
        <v/>
      </c>
      <c r="AC26" s="51" t="str">
        <f>IF(_CDQ_day_hour!AA15="","",_CDQ_day_hour!AA15)</f>
        <v/>
      </c>
      <c r="AD26" s="54" t="str">
        <f>IF(_CDQ_day_hour!AB15="","",_CDQ_day_hour!AB15)</f>
        <v/>
      </c>
      <c r="AE26" s="54" t="str">
        <f>IF(_CDQ_day_hour!AC15="","",_CDQ_day_hour!AC15)</f>
        <v/>
      </c>
      <c r="AF26" s="54" t="str">
        <f>IF(_CDQ_day_hour!AD15="","",_CDQ_day_hour!AD15)</f>
        <v/>
      </c>
      <c r="AG26" s="51" t="str">
        <f>IF(_CDQ_day_hour!AE15="","",_CDQ_day_hour!AE15)</f>
        <v/>
      </c>
      <c r="AH26" s="51" t="str">
        <f>IF(_CDQ_day_hour!AF15="","",_CDQ_day_hour!AF15)</f>
        <v/>
      </c>
      <c r="AI26" s="51" t="str">
        <f>IF(_CDQ_day_hour!AG15="","",_CDQ_day_hour!AG15)</f>
        <v/>
      </c>
      <c r="AJ26" s="51" t="str">
        <f>IF(_CDQ_day_hour!AH15="","",_CDQ_day_hour!AH15)</f>
        <v/>
      </c>
      <c r="AK26" s="51" t="str">
        <f>IF(_CDQ_day_hour!AI15="","",_CDQ_day_hour!AI15)</f>
        <v/>
      </c>
      <c r="AL26" s="54" t="str">
        <f>IF(_CDQ_day_hour!AJ15="","",_CDQ_day_hour!AJ15)</f>
        <v/>
      </c>
      <c r="AM26" s="51" t="str">
        <f>IF(_CDQ_day_hour!AK15="","",_CDQ_day_hour!AK15)</f>
        <v/>
      </c>
      <c r="AN26" s="51" t="str">
        <f>IF(_CDQ_day_hour!AL15="","",_CDQ_day_hour!AL15)</f>
        <v/>
      </c>
      <c r="AO26" s="51" t="str">
        <f>IF(_CDQ_day_hour!AM15="","",_CDQ_day_hour!AM15)</f>
        <v/>
      </c>
    </row>
    <row ht="20" customHeight="1" r="27">
      <c r="B27" s="55">
        <v>0.58333333333333304</v>
      </c>
      <c r="C27" s="51" t="str">
        <f>IF(_CDQ_day_hour!A16="","",_CDQ_day_hour!A16)</f>
        <v/>
      </c>
      <c r="D27" s="51" t="str">
        <f>IF(_CDQ_day_hour!B16="","",_CDQ_day_hour!B16)</f>
        <v/>
      </c>
      <c r="E27" s="51" t="str">
        <f>IF(_CDQ_day_hour!C16="","",_CDQ_day_hour!C16)</f>
        <v/>
      </c>
      <c r="F27" s="51" t="str">
        <f>IF(_CDQ_day_hour!D16="","",_CDQ_day_hour!D16)</f>
        <v/>
      </c>
      <c r="G27" s="51" t="str">
        <f>IF(_CDQ_day_hour!E16="","",_CDQ_day_hour!E16)</f>
        <v/>
      </c>
      <c r="H27" s="51" t="str">
        <f>IF(_CDQ_day_hour!F16="","",_CDQ_day_hour!F16)</f>
        <v/>
      </c>
      <c r="I27" s="51" t="str">
        <f>IF(_CDQ_day_hour!G16="","",_CDQ_day_hour!G16)</f>
        <v/>
      </c>
      <c r="J27" s="51" t="str">
        <f>IF(_CDQ_day_hour!H16="","",_CDQ_day_hour!H16)</f>
        <v/>
      </c>
      <c r="K27" s="51" t="str">
        <f>IF(_CDQ_day_hour!I16="","",_CDQ_day_hour!I16)</f>
        <v/>
      </c>
      <c r="L27" s="51" t="str">
        <f>IF(_CDQ_day_hour!J16="","",_CDQ_day_hour!J16)</f>
        <v/>
      </c>
      <c r="M27" s="51" t="str">
        <f>IF(_CDQ_day_hour!K16="","",_CDQ_day_hour!K16)</f>
        <v/>
      </c>
      <c r="N27" s="52" t="str">
        <f>IF(_CDQ_day_hour!L16="","",_CDQ_day_hour!L16)</f>
        <v/>
      </c>
      <c r="O27" s="52" t="str">
        <f>IF(_CDQ_day_hour!M16="","",_CDQ_day_hour!M16)</f>
        <v/>
      </c>
      <c r="P27" s="51" t="str">
        <f>IF(_CDQ_day_hour!N16="","",_CDQ_day_hour!N16)</f>
        <v/>
      </c>
      <c r="Q27" s="52" t="str">
        <f>IF(_CDQ_day_hour!O16="","",_CDQ_day_hour!O16)</f>
        <v/>
      </c>
      <c r="R27" s="52" t="str">
        <f>IF(_CDQ_day_hour!P16="","",_CDQ_day_hour!P16)</f>
        <v/>
      </c>
      <c r="S27" s="52" t="str">
        <f>IF(_CDQ_day_hour!Q16="","",_CDQ_day_hour!Q16)</f>
        <v/>
      </c>
      <c r="T27" s="52" t="str">
        <f>IF(_CDQ_day_hour!R16="","",_CDQ_day_hour!R16)</f>
        <v/>
      </c>
      <c r="U27" s="52" t="str">
        <f>IF(_CDQ_day_hour!S16="","",_CDQ_day_hour!S16)</f>
        <v/>
      </c>
      <c r="V27" s="52" t="str">
        <f>IF(_CDQ_day_hour!T16="","",_CDQ_day_hour!T16)</f>
        <v/>
      </c>
      <c r="W27" s="52" t="str">
        <f>IF(_CDQ_day_hour!U16="","",_CDQ_day_hour!U16)</f>
        <v/>
      </c>
      <c r="X27" s="52" t="str">
        <f>IF(_CDQ_day_hour!V16="","",_CDQ_day_hour!V16)</f>
        <v/>
      </c>
      <c r="Y27" s="52" t="str">
        <f>IF(_CDQ_day_hour!W16="","",_CDQ_day_hour!W16)</f>
        <v/>
      </c>
      <c r="Z27" s="53" t="str">
        <f>IF(_CDQ_day_hour!X16="","",_CDQ_day_hour!X16)</f>
        <v/>
      </c>
      <c r="AA27" s="51" t="str">
        <f>IF(_CDQ_day_hour!Y16="","",_CDQ_day_hour!Y16)</f>
        <v/>
      </c>
      <c r="AB27" s="51" t="str">
        <f>IF(_CDQ_day_hour!Z16="","",_CDQ_day_hour!Z16)</f>
        <v/>
      </c>
      <c r="AC27" s="51" t="str">
        <f>IF(_CDQ_day_hour!AA16="","",_CDQ_day_hour!AA16)</f>
        <v/>
      </c>
      <c r="AD27" s="54" t="str">
        <f>IF(_CDQ_day_hour!AB16="","",_CDQ_day_hour!AB16)</f>
        <v/>
      </c>
      <c r="AE27" s="54" t="str">
        <f>IF(_CDQ_day_hour!AC16="","",_CDQ_day_hour!AC16)</f>
        <v/>
      </c>
      <c r="AF27" s="54" t="str">
        <f>IF(_CDQ_day_hour!AD16="","",_CDQ_day_hour!AD16)</f>
        <v/>
      </c>
      <c r="AG27" s="51" t="str">
        <f>IF(_CDQ_day_hour!AE16="","",_CDQ_day_hour!AE16)</f>
        <v/>
      </c>
      <c r="AH27" s="51" t="str">
        <f>IF(_CDQ_day_hour!AF16="","",_CDQ_day_hour!AF16)</f>
        <v/>
      </c>
      <c r="AI27" s="51" t="str">
        <f>IF(_CDQ_day_hour!AG16="","",_CDQ_day_hour!AG16)</f>
        <v/>
      </c>
      <c r="AJ27" s="51" t="str">
        <f>IF(_CDQ_day_hour!AH16="","",_CDQ_day_hour!AH16)</f>
        <v/>
      </c>
      <c r="AK27" s="51" t="str">
        <f>IF(_CDQ_day_hour!AI16="","",_CDQ_day_hour!AI16)</f>
        <v/>
      </c>
      <c r="AL27" s="54" t="str">
        <f>IF(_CDQ_day_hour!AJ16="","",_CDQ_day_hour!AJ16)</f>
        <v/>
      </c>
      <c r="AM27" s="51" t="str">
        <f>IF(_CDQ_day_hour!AK16="","",_CDQ_day_hour!AK16)</f>
        <v/>
      </c>
      <c r="AN27" s="51" t="str">
        <f>IF(_CDQ_day_hour!AL16="","",_CDQ_day_hour!AL16)</f>
        <v/>
      </c>
      <c r="AO27" s="51" t="str">
        <f>IF(_CDQ_day_hour!AM16="","",_CDQ_day_hour!AM16)</f>
        <v/>
      </c>
    </row>
    <row ht="20" customHeight="1" r="28">
      <c r="B28" s="46">
        <v>0.625</v>
      </c>
      <c r="C28" s="51" t="str">
        <f>IF(_CDQ_day_hour!A17="","",_CDQ_day_hour!A17)</f>
        <v/>
      </c>
      <c r="D28" s="51" t="str">
        <f>IF(_CDQ_day_hour!B17="","",_CDQ_day_hour!B17)</f>
        <v/>
      </c>
      <c r="E28" s="51" t="str">
        <f>IF(_CDQ_day_hour!C17="","",_CDQ_day_hour!C17)</f>
        <v/>
      </c>
      <c r="F28" s="51" t="str">
        <f>IF(_CDQ_day_hour!D17="","",_CDQ_day_hour!D17)</f>
        <v/>
      </c>
      <c r="G28" s="51" t="str">
        <f>IF(_CDQ_day_hour!E17="","",_CDQ_day_hour!E17)</f>
        <v/>
      </c>
      <c r="H28" s="51" t="str">
        <f>IF(_CDQ_day_hour!F17="","",_CDQ_day_hour!F17)</f>
        <v/>
      </c>
      <c r="I28" s="51" t="str">
        <f>IF(_CDQ_day_hour!G17="","",_CDQ_day_hour!G17)</f>
        <v/>
      </c>
      <c r="J28" s="51" t="str">
        <f>IF(_CDQ_day_hour!H17="","",_CDQ_day_hour!H17)</f>
        <v/>
      </c>
      <c r="K28" s="51" t="str">
        <f>IF(_CDQ_day_hour!I17="","",_CDQ_day_hour!I17)</f>
        <v/>
      </c>
      <c r="L28" s="51" t="str">
        <f>IF(_CDQ_day_hour!J17="","",_CDQ_day_hour!J17)</f>
        <v/>
      </c>
      <c r="M28" s="51" t="str">
        <f>IF(_CDQ_day_hour!K17="","",_CDQ_day_hour!K17)</f>
        <v/>
      </c>
      <c r="N28" s="52" t="str">
        <f>IF(_CDQ_day_hour!L17="","",_CDQ_day_hour!L17)</f>
        <v/>
      </c>
      <c r="O28" s="52" t="str">
        <f>IF(_CDQ_day_hour!M17="","",_CDQ_day_hour!M17)</f>
        <v/>
      </c>
      <c r="P28" s="51" t="str">
        <f>IF(_CDQ_day_hour!N17="","",_CDQ_day_hour!N17)</f>
        <v/>
      </c>
      <c r="Q28" s="52" t="str">
        <f>IF(_CDQ_day_hour!O17="","",_CDQ_day_hour!O17)</f>
        <v/>
      </c>
      <c r="R28" s="52" t="str">
        <f>IF(_CDQ_day_hour!P17="","",_CDQ_day_hour!P17)</f>
        <v/>
      </c>
      <c r="S28" s="52" t="str">
        <f>IF(_CDQ_day_hour!Q17="","",_CDQ_day_hour!Q17)</f>
        <v/>
      </c>
      <c r="T28" s="52" t="str">
        <f>IF(_CDQ_day_hour!R17="","",_CDQ_day_hour!R17)</f>
        <v/>
      </c>
      <c r="U28" s="52" t="str">
        <f>IF(_CDQ_day_hour!S17="","",_CDQ_day_hour!S17)</f>
        <v/>
      </c>
      <c r="V28" s="52" t="str">
        <f>IF(_CDQ_day_hour!T17="","",_CDQ_day_hour!T17)</f>
        <v/>
      </c>
      <c r="W28" s="52" t="str">
        <f>IF(_CDQ_day_hour!U17="","",_CDQ_day_hour!U17)</f>
        <v/>
      </c>
      <c r="X28" s="52" t="str">
        <f>IF(_CDQ_day_hour!V17="","",_CDQ_day_hour!V17)</f>
        <v/>
      </c>
      <c r="Y28" s="52" t="str">
        <f>IF(_CDQ_day_hour!W17="","",_CDQ_day_hour!W17)</f>
        <v/>
      </c>
      <c r="Z28" s="53" t="str">
        <f>IF(_CDQ_day_hour!X17="","",_CDQ_day_hour!X17)</f>
        <v/>
      </c>
      <c r="AA28" s="51" t="str">
        <f>IF(_CDQ_day_hour!Y17="","",_CDQ_day_hour!Y17)</f>
        <v/>
      </c>
      <c r="AB28" s="51" t="str">
        <f>IF(_CDQ_day_hour!Z17="","",_CDQ_day_hour!Z17)</f>
        <v/>
      </c>
      <c r="AC28" s="51" t="str">
        <f>IF(_CDQ_day_hour!AA17="","",_CDQ_day_hour!AA17)</f>
        <v/>
      </c>
      <c r="AD28" s="54" t="str">
        <f>IF(_CDQ_day_hour!AB17="","",_CDQ_day_hour!AB17)</f>
        <v/>
      </c>
      <c r="AE28" s="54" t="str">
        <f>IF(_CDQ_day_hour!AC17="","",_CDQ_day_hour!AC17)</f>
        <v/>
      </c>
      <c r="AF28" s="54" t="str">
        <f>IF(_CDQ_day_hour!AD17="","",_CDQ_day_hour!AD17)</f>
        <v/>
      </c>
      <c r="AG28" s="51" t="str">
        <f>IF(_CDQ_day_hour!AE17="","",_CDQ_day_hour!AE17)</f>
        <v/>
      </c>
      <c r="AH28" s="51" t="str">
        <f>IF(_CDQ_day_hour!AF17="","",_CDQ_day_hour!AF17)</f>
        <v/>
      </c>
      <c r="AI28" s="51" t="str">
        <f>IF(_CDQ_day_hour!AG17="","",_CDQ_day_hour!AG17)</f>
        <v/>
      </c>
      <c r="AJ28" s="51" t="str">
        <f>IF(_CDQ_day_hour!AH17="","",_CDQ_day_hour!AH17)</f>
        <v/>
      </c>
      <c r="AK28" s="51" t="str">
        <f>IF(_CDQ_day_hour!AI17="","",_CDQ_day_hour!AI17)</f>
        <v/>
      </c>
      <c r="AL28" s="54" t="str">
        <f>IF(_CDQ_day_hour!AJ17="","",_CDQ_day_hour!AJ17)</f>
        <v/>
      </c>
      <c r="AM28" s="51" t="str">
        <f>IF(_CDQ_day_hour!AK17="","",_CDQ_day_hour!AK17)</f>
        <v/>
      </c>
      <c r="AN28" s="51" t="str">
        <f>IF(_CDQ_day_hour!AL17="","",_CDQ_day_hour!AL17)</f>
        <v/>
      </c>
      <c r="AO28" s="51" t="str">
        <f>IF(_CDQ_day_hour!AM17="","",_CDQ_day_hour!AM17)</f>
        <v/>
      </c>
    </row>
    <row ht="20" customHeight="1" r="29">
      <c r="B29" s="46">
        <v>0.66666666666666696</v>
      </c>
      <c r="C29" s="51" t="str">
        <f>IF(_CDQ_day_hour!A18="","",_CDQ_day_hour!A18)</f>
        <v/>
      </c>
      <c r="D29" s="51" t="str">
        <f>IF(_CDQ_day_hour!B18="","",_CDQ_day_hour!B18)</f>
        <v/>
      </c>
      <c r="E29" s="51" t="str">
        <f>IF(_CDQ_day_hour!C18="","",_CDQ_day_hour!C18)</f>
        <v/>
      </c>
      <c r="F29" s="51" t="str">
        <f>IF(_CDQ_day_hour!D18="","",_CDQ_day_hour!D18)</f>
        <v/>
      </c>
      <c r="G29" s="51" t="str">
        <f>IF(_CDQ_day_hour!E18="","",_CDQ_day_hour!E18)</f>
        <v/>
      </c>
      <c r="H29" s="51" t="str">
        <f>IF(_CDQ_day_hour!F18="","",_CDQ_day_hour!F18)</f>
        <v/>
      </c>
      <c r="I29" s="51" t="str">
        <f>IF(_CDQ_day_hour!G18="","",_CDQ_day_hour!G18)</f>
        <v/>
      </c>
      <c r="J29" s="51" t="str">
        <f>IF(_CDQ_day_hour!H18="","",_CDQ_day_hour!H18)</f>
        <v/>
      </c>
      <c r="K29" s="51" t="str">
        <f>IF(_CDQ_day_hour!I18="","",_CDQ_day_hour!I18)</f>
        <v/>
      </c>
      <c r="L29" s="51" t="str">
        <f>IF(_CDQ_day_hour!J18="","",_CDQ_day_hour!J18)</f>
        <v/>
      </c>
      <c r="M29" s="51" t="str">
        <f>IF(_CDQ_day_hour!K18="","",_CDQ_day_hour!K18)</f>
        <v/>
      </c>
      <c r="N29" s="52" t="str">
        <f>IF(_CDQ_day_hour!L18="","",_CDQ_day_hour!L18)</f>
        <v/>
      </c>
      <c r="O29" s="52" t="str">
        <f>IF(_CDQ_day_hour!M18="","",_CDQ_day_hour!M18)</f>
        <v/>
      </c>
      <c r="P29" s="51" t="str">
        <f>IF(_CDQ_day_hour!N18="","",_CDQ_day_hour!N18)</f>
        <v/>
      </c>
      <c r="Q29" s="52" t="str">
        <f>IF(_CDQ_day_hour!O18="","",_CDQ_day_hour!O18)</f>
        <v/>
      </c>
      <c r="R29" s="52" t="str">
        <f>IF(_CDQ_day_hour!P18="","",_CDQ_day_hour!P18)</f>
        <v/>
      </c>
      <c r="S29" s="52" t="str">
        <f>IF(_CDQ_day_hour!Q18="","",_CDQ_day_hour!Q18)</f>
        <v/>
      </c>
      <c r="T29" s="52" t="str">
        <f>IF(_CDQ_day_hour!R18="","",_CDQ_day_hour!R18)</f>
        <v/>
      </c>
      <c r="U29" s="52" t="str">
        <f>IF(_CDQ_day_hour!S18="","",_CDQ_day_hour!S18)</f>
        <v/>
      </c>
      <c r="V29" s="52" t="str">
        <f>IF(_CDQ_day_hour!T18="","",_CDQ_day_hour!T18)</f>
        <v/>
      </c>
      <c r="W29" s="52" t="str">
        <f>IF(_CDQ_day_hour!U18="","",_CDQ_day_hour!U18)</f>
        <v/>
      </c>
      <c r="X29" s="52" t="str">
        <f>IF(_CDQ_day_hour!V18="","",_CDQ_day_hour!V18)</f>
        <v/>
      </c>
      <c r="Y29" s="52" t="str">
        <f>IF(_CDQ_day_hour!W18="","",_CDQ_day_hour!W18)</f>
        <v/>
      </c>
      <c r="Z29" s="53" t="str">
        <f>IF(_CDQ_day_hour!X18="","",_CDQ_day_hour!X18)</f>
        <v/>
      </c>
      <c r="AA29" s="51" t="str">
        <f>IF(_CDQ_day_hour!Y18="","",_CDQ_day_hour!Y18)</f>
        <v/>
      </c>
      <c r="AB29" s="51" t="str">
        <f>IF(_CDQ_day_hour!Z18="","",_CDQ_day_hour!Z18)</f>
        <v/>
      </c>
      <c r="AC29" s="51" t="str">
        <f>IF(_CDQ_day_hour!AA18="","",_CDQ_day_hour!AA18)</f>
        <v/>
      </c>
      <c r="AD29" s="54" t="str">
        <f>IF(_CDQ_day_hour!AB18="","",_CDQ_day_hour!AB18)</f>
        <v/>
      </c>
      <c r="AE29" s="54" t="str">
        <f>IF(_CDQ_day_hour!AC18="","",_CDQ_day_hour!AC18)</f>
        <v/>
      </c>
      <c r="AF29" s="54" t="str">
        <f>IF(_CDQ_day_hour!AD18="","",_CDQ_day_hour!AD18)</f>
        <v/>
      </c>
      <c r="AG29" s="51" t="str">
        <f>IF(_CDQ_day_hour!AE18="","",_CDQ_day_hour!AE18)</f>
        <v/>
      </c>
      <c r="AH29" s="51" t="str">
        <f>IF(_CDQ_day_hour!AF18="","",_CDQ_day_hour!AF18)</f>
        <v/>
      </c>
      <c r="AI29" s="51" t="str">
        <f>IF(_CDQ_day_hour!AG18="","",_CDQ_day_hour!AG18)</f>
        <v/>
      </c>
      <c r="AJ29" s="51" t="str">
        <f>IF(_CDQ_day_hour!AH18="","",_CDQ_day_hour!AH18)</f>
        <v/>
      </c>
      <c r="AK29" s="51" t="str">
        <f>IF(_CDQ_day_hour!AI18="","",_CDQ_day_hour!AI18)</f>
        <v/>
      </c>
      <c r="AL29" s="54" t="str">
        <f>IF(_CDQ_day_hour!AJ18="","",_CDQ_day_hour!AJ18)</f>
        <v/>
      </c>
      <c r="AM29" s="51" t="str">
        <f>IF(_CDQ_day_hour!AK18="","",_CDQ_day_hour!AK18)</f>
        <v/>
      </c>
      <c r="AN29" s="51" t="str">
        <f>IF(_CDQ_day_hour!AL18="","",_CDQ_day_hour!AL18)</f>
        <v/>
      </c>
      <c r="AO29" s="51" t="str">
        <f>IF(_CDQ_day_hour!AM18="","",_CDQ_day_hour!AM18)</f>
        <v/>
      </c>
    </row>
    <row ht="20" customHeight="1" r="30">
      <c r="B30" s="46">
        <v>0.70833333333333304</v>
      </c>
      <c r="C30" s="51" t="str">
        <f>IF(_CDQ_day_hour!A19="","",_CDQ_day_hour!A19)</f>
        <v/>
      </c>
      <c r="D30" s="51" t="str">
        <f>IF(_CDQ_day_hour!B19="","",_CDQ_day_hour!B19)</f>
        <v/>
      </c>
      <c r="E30" s="51" t="str">
        <f>IF(_CDQ_day_hour!C19="","",_CDQ_day_hour!C19)</f>
        <v/>
      </c>
      <c r="F30" s="51" t="str">
        <f>IF(_CDQ_day_hour!D19="","",_CDQ_day_hour!D19)</f>
        <v/>
      </c>
      <c r="G30" s="51" t="str">
        <f>IF(_CDQ_day_hour!E19="","",_CDQ_day_hour!E19)</f>
        <v/>
      </c>
      <c r="H30" s="51" t="str">
        <f>IF(_CDQ_day_hour!F19="","",_CDQ_day_hour!F19)</f>
        <v/>
      </c>
      <c r="I30" s="51" t="str">
        <f>IF(_CDQ_day_hour!G19="","",_CDQ_day_hour!G19)</f>
        <v/>
      </c>
      <c r="J30" s="51" t="str">
        <f>IF(_CDQ_day_hour!H19="","",_CDQ_day_hour!H19)</f>
        <v/>
      </c>
      <c r="K30" s="51" t="str">
        <f>IF(_CDQ_day_hour!I19="","",_CDQ_day_hour!I19)</f>
        <v/>
      </c>
      <c r="L30" s="51" t="str">
        <f>IF(_CDQ_day_hour!J19="","",_CDQ_day_hour!J19)</f>
        <v/>
      </c>
      <c r="M30" s="51" t="str">
        <f>IF(_CDQ_day_hour!K19="","",_CDQ_day_hour!K19)</f>
        <v/>
      </c>
      <c r="N30" s="52" t="str">
        <f>IF(_CDQ_day_hour!L19="","",_CDQ_day_hour!L19)</f>
        <v/>
      </c>
      <c r="O30" s="52" t="str">
        <f>IF(_CDQ_day_hour!M19="","",_CDQ_day_hour!M19)</f>
        <v/>
      </c>
      <c r="P30" s="51" t="str">
        <f>IF(_CDQ_day_hour!N19="","",_CDQ_day_hour!N19)</f>
        <v/>
      </c>
      <c r="Q30" s="52" t="str">
        <f>IF(_CDQ_day_hour!O19="","",_CDQ_day_hour!O19)</f>
        <v/>
      </c>
      <c r="R30" s="52" t="str">
        <f>IF(_CDQ_day_hour!P19="","",_CDQ_day_hour!P19)</f>
        <v/>
      </c>
      <c r="S30" s="52" t="str">
        <f>IF(_CDQ_day_hour!Q19="","",_CDQ_day_hour!Q19)</f>
        <v/>
      </c>
      <c r="T30" s="52" t="str">
        <f>IF(_CDQ_day_hour!R19="","",_CDQ_day_hour!R19)</f>
        <v/>
      </c>
      <c r="U30" s="52" t="str">
        <f>IF(_CDQ_day_hour!S19="","",_CDQ_day_hour!S19)</f>
        <v/>
      </c>
      <c r="V30" s="52" t="str">
        <f>IF(_CDQ_day_hour!T19="","",_CDQ_day_hour!T19)</f>
        <v/>
      </c>
      <c r="W30" s="52" t="str">
        <f>IF(_CDQ_day_hour!U19="","",_CDQ_day_hour!U19)</f>
        <v/>
      </c>
      <c r="X30" s="52" t="str">
        <f>IF(_CDQ_day_hour!V19="","",_CDQ_day_hour!V19)</f>
        <v/>
      </c>
      <c r="Y30" s="52" t="str">
        <f>IF(_CDQ_day_hour!W19="","",_CDQ_day_hour!W19)</f>
        <v/>
      </c>
      <c r="Z30" s="53" t="str">
        <f>IF(_CDQ_day_hour!X19="","",_CDQ_day_hour!X19)</f>
        <v/>
      </c>
      <c r="AA30" s="51" t="str">
        <f>IF(_CDQ_day_hour!Y19="","",_CDQ_day_hour!Y19)</f>
        <v/>
      </c>
      <c r="AB30" s="51" t="str">
        <f>IF(_CDQ_day_hour!Z19="","",_CDQ_day_hour!Z19)</f>
        <v/>
      </c>
      <c r="AC30" s="51" t="str">
        <f>IF(_CDQ_day_hour!AA19="","",_CDQ_day_hour!AA19)</f>
        <v/>
      </c>
      <c r="AD30" s="54" t="str">
        <f>IF(_CDQ_day_hour!AB19="","",_CDQ_day_hour!AB19)</f>
        <v/>
      </c>
      <c r="AE30" s="54" t="str">
        <f>IF(_CDQ_day_hour!AC19="","",_CDQ_day_hour!AC19)</f>
        <v/>
      </c>
      <c r="AF30" s="54" t="str">
        <f>IF(_CDQ_day_hour!AD19="","",_CDQ_day_hour!AD19)</f>
        <v/>
      </c>
      <c r="AG30" s="51" t="str">
        <f>IF(_CDQ_day_hour!AE19="","",_CDQ_day_hour!AE19)</f>
        <v/>
      </c>
      <c r="AH30" s="51" t="str">
        <f>IF(_CDQ_day_hour!AF19="","",_CDQ_day_hour!AF19)</f>
        <v/>
      </c>
      <c r="AI30" s="51" t="str">
        <f>IF(_CDQ_day_hour!AG19="","",_CDQ_day_hour!AG19)</f>
        <v/>
      </c>
      <c r="AJ30" s="51" t="str">
        <f>IF(_CDQ_day_hour!AH19="","",_CDQ_day_hour!AH19)</f>
        <v/>
      </c>
      <c r="AK30" s="51" t="str">
        <f>IF(_CDQ_day_hour!AI19="","",_CDQ_day_hour!AI19)</f>
        <v/>
      </c>
      <c r="AL30" s="54" t="str">
        <f>IF(_CDQ_day_hour!AJ19="","",_CDQ_day_hour!AJ19)</f>
        <v/>
      </c>
      <c r="AM30" s="51" t="str">
        <f>IF(_CDQ_day_hour!AK19="","",_CDQ_day_hour!AK19)</f>
        <v/>
      </c>
      <c r="AN30" s="51" t="str">
        <f>IF(_CDQ_day_hour!AL19="","",_CDQ_day_hour!AL19)</f>
        <v/>
      </c>
      <c r="AO30" s="51" t="str">
        <f>IF(_CDQ_day_hour!AM19="","",_CDQ_day_hour!AM19)</f>
        <v/>
      </c>
    </row>
    <row ht="20" customHeight="1" r="31">
      <c r="B31" s="46">
        <v>0.75</v>
      </c>
      <c r="C31" s="51" t="str">
        <f>IF(_CDQ_day_hour!A20="","",_CDQ_day_hour!A20)</f>
        <v/>
      </c>
      <c r="D31" s="51" t="str">
        <f>IF(_CDQ_day_hour!B20="","",_CDQ_day_hour!B20)</f>
        <v/>
      </c>
      <c r="E31" s="51" t="str">
        <f>IF(_CDQ_day_hour!C20="","",_CDQ_day_hour!C20)</f>
        <v/>
      </c>
      <c r="F31" s="51" t="str">
        <f>IF(_CDQ_day_hour!D20="","",_CDQ_day_hour!D20)</f>
        <v/>
      </c>
      <c r="G31" s="51" t="str">
        <f>IF(_CDQ_day_hour!E20="","",_CDQ_day_hour!E20)</f>
        <v/>
      </c>
      <c r="H31" s="51" t="str">
        <f>IF(_CDQ_day_hour!F20="","",_CDQ_day_hour!F20)</f>
        <v/>
      </c>
      <c r="I31" s="51" t="str">
        <f>IF(_CDQ_day_hour!G20="","",_CDQ_day_hour!G20)</f>
        <v/>
      </c>
      <c r="J31" s="51" t="str">
        <f>IF(_CDQ_day_hour!H20="","",_CDQ_day_hour!H20)</f>
        <v/>
      </c>
      <c r="K31" s="51" t="str">
        <f>IF(_CDQ_day_hour!I20="","",_CDQ_day_hour!I20)</f>
        <v/>
      </c>
      <c r="L31" s="51" t="str">
        <f>IF(_CDQ_day_hour!J20="","",_CDQ_day_hour!J20)</f>
        <v/>
      </c>
      <c r="M31" s="51" t="str">
        <f>IF(_CDQ_day_hour!K20="","",_CDQ_day_hour!K20)</f>
        <v/>
      </c>
      <c r="N31" s="52" t="str">
        <f>IF(_CDQ_day_hour!L20="","",_CDQ_day_hour!L20)</f>
        <v/>
      </c>
      <c r="O31" s="52" t="str">
        <f>IF(_CDQ_day_hour!M20="","",_CDQ_day_hour!M20)</f>
        <v/>
      </c>
      <c r="P31" s="51" t="str">
        <f>IF(_CDQ_day_hour!N20="","",_CDQ_day_hour!N20)</f>
        <v/>
      </c>
      <c r="Q31" s="52" t="str">
        <f>IF(_CDQ_day_hour!O20="","",_CDQ_day_hour!O20)</f>
        <v/>
      </c>
      <c r="R31" s="52" t="str">
        <f>IF(_CDQ_day_hour!P20="","",_CDQ_day_hour!P20)</f>
        <v/>
      </c>
      <c r="S31" s="52" t="str">
        <f>IF(_CDQ_day_hour!Q20="","",_CDQ_day_hour!Q20)</f>
        <v/>
      </c>
      <c r="T31" s="52" t="str">
        <f>IF(_CDQ_day_hour!R20="","",_CDQ_day_hour!R20)</f>
        <v/>
      </c>
      <c r="U31" s="52" t="str">
        <f>IF(_CDQ_day_hour!S20="","",_CDQ_day_hour!S20)</f>
        <v/>
      </c>
      <c r="V31" s="52" t="str">
        <f>IF(_CDQ_day_hour!T20="","",_CDQ_day_hour!T20)</f>
        <v/>
      </c>
      <c r="W31" s="52" t="str">
        <f>IF(_CDQ_day_hour!U20="","",_CDQ_day_hour!U20)</f>
        <v/>
      </c>
      <c r="X31" s="52" t="str">
        <f>IF(_CDQ_day_hour!V20="","",_CDQ_day_hour!V20)</f>
        <v/>
      </c>
      <c r="Y31" s="52" t="str">
        <f>IF(_CDQ_day_hour!W20="","",_CDQ_day_hour!W20)</f>
        <v/>
      </c>
      <c r="Z31" s="53" t="str">
        <f>IF(_CDQ_day_hour!X20="","",_CDQ_day_hour!X20)</f>
        <v/>
      </c>
      <c r="AA31" s="51" t="str">
        <f>IF(_CDQ_day_hour!Y20="","",_CDQ_day_hour!Y20)</f>
        <v/>
      </c>
      <c r="AB31" s="51" t="str">
        <f>IF(_CDQ_day_hour!Z20="","",_CDQ_day_hour!Z20)</f>
        <v/>
      </c>
      <c r="AC31" s="51" t="str">
        <f>IF(_CDQ_day_hour!AA20="","",_CDQ_day_hour!AA20)</f>
        <v/>
      </c>
      <c r="AD31" s="54" t="str">
        <f>IF(_CDQ_day_hour!AB20="","",_CDQ_day_hour!AB20)</f>
        <v/>
      </c>
      <c r="AE31" s="54" t="str">
        <f>IF(_CDQ_day_hour!AC20="","",_CDQ_day_hour!AC20)</f>
        <v/>
      </c>
      <c r="AF31" s="54" t="str">
        <f>IF(_CDQ_day_hour!AD20="","",_CDQ_day_hour!AD20)</f>
        <v/>
      </c>
      <c r="AG31" s="51" t="str">
        <f>IF(_CDQ_day_hour!AE20="","",_CDQ_day_hour!AE20)</f>
        <v/>
      </c>
      <c r="AH31" s="51" t="str">
        <f>IF(_CDQ_day_hour!AF20="","",_CDQ_day_hour!AF20)</f>
        <v/>
      </c>
      <c r="AI31" s="51" t="str">
        <f>IF(_CDQ_day_hour!AG20="","",_CDQ_day_hour!AG20)</f>
        <v/>
      </c>
      <c r="AJ31" s="51" t="str">
        <f>IF(_CDQ_day_hour!AH20="","",_CDQ_day_hour!AH20)</f>
        <v/>
      </c>
      <c r="AK31" s="51" t="str">
        <f>IF(_CDQ_day_hour!AI20="","",_CDQ_day_hour!AI20)</f>
        <v/>
      </c>
      <c r="AL31" s="54" t="str">
        <f>IF(_CDQ_day_hour!AJ20="","",_CDQ_day_hour!AJ20)</f>
        <v/>
      </c>
      <c r="AM31" s="51" t="str">
        <f>IF(_CDQ_day_hour!AK20="","",_CDQ_day_hour!AK20)</f>
        <v/>
      </c>
      <c r="AN31" s="51" t="str">
        <f>IF(_CDQ_day_hour!AL20="","",_CDQ_day_hour!AL20)</f>
        <v/>
      </c>
      <c r="AO31" s="51" t="str">
        <f>IF(_CDQ_day_hour!AM20="","",_CDQ_day_hour!AM20)</f>
        <v/>
      </c>
    </row>
    <row ht="20" customHeight="1" r="32">
      <c r="B32" s="46">
        <v>0.79166666666666696</v>
      </c>
      <c r="C32" s="51" t="str">
        <f>IF(_CDQ_day_hour!A21="","",_CDQ_day_hour!A21)</f>
        <v/>
      </c>
      <c r="D32" s="51" t="str">
        <f>IF(_CDQ_day_hour!B21="","",_CDQ_day_hour!B21)</f>
        <v/>
      </c>
      <c r="E32" s="51" t="str">
        <f>IF(_CDQ_day_hour!C21="","",_CDQ_day_hour!C21)</f>
        <v/>
      </c>
      <c r="F32" s="51" t="str">
        <f>IF(_CDQ_day_hour!D21="","",_CDQ_day_hour!D21)</f>
        <v/>
      </c>
      <c r="G32" s="51" t="str">
        <f>IF(_CDQ_day_hour!E21="","",_CDQ_day_hour!E21)</f>
        <v/>
      </c>
      <c r="H32" s="51" t="str">
        <f>IF(_CDQ_day_hour!F21="","",_CDQ_day_hour!F21)</f>
        <v/>
      </c>
      <c r="I32" s="51" t="str">
        <f>IF(_CDQ_day_hour!G21="","",_CDQ_day_hour!G21)</f>
        <v/>
      </c>
      <c r="J32" s="51" t="str">
        <f>IF(_CDQ_day_hour!H21="","",_CDQ_day_hour!H21)</f>
        <v/>
      </c>
      <c r="K32" s="51" t="str">
        <f>IF(_CDQ_day_hour!I21="","",_CDQ_day_hour!I21)</f>
        <v/>
      </c>
      <c r="L32" s="51" t="str">
        <f>IF(_CDQ_day_hour!J21="","",_CDQ_day_hour!J21)</f>
        <v/>
      </c>
      <c r="M32" s="51" t="str">
        <f>IF(_CDQ_day_hour!K21="","",_CDQ_day_hour!K21)</f>
        <v/>
      </c>
      <c r="N32" s="52" t="str">
        <f>IF(_CDQ_day_hour!L21="","",_CDQ_day_hour!L21)</f>
        <v/>
      </c>
      <c r="O32" s="52" t="str">
        <f>IF(_CDQ_day_hour!M21="","",_CDQ_day_hour!M21)</f>
        <v/>
      </c>
      <c r="P32" s="51" t="str">
        <f>IF(_CDQ_day_hour!N21="","",_CDQ_day_hour!N21)</f>
        <v/>
      </c>
      <c r="Q32" s="52" t="str">
        <f>IF(_CDQ_day_hour!O21="","",_CDQ_day_hour!O21)</f>
        <v/>
      </c>
      <c r="R32" s="52" t="str">
        <f>IF(_CDQ_day_hour!P21="","",_CDQ_day_hour!P21)</f>
        <v/>
      </c>
      <c r="S32" s="52" t="str">
        <f>IF(_CDQ_day_hour!Q21="","",_CDQ_day_hour!Q21)</f>
        <v/>
      </c>
      <c r="T32" s="52" t="str">
        <f>IF(_CDQ_day_hour!R21="","",_CDQ_day_hour!R21)</f>
        <v/>
      </c>
      <c r="U32" s="52" t="str">
        <f>IF(_CDQ_day_hour!S21="","",_CDQ_day_hour!S21)</f>
        <v/>
      </c>
      <c r="V32" s="52" t="str">
        <f>IF(_CDQ_day_hour!T21="","",_CDQ_day_hour!T21)</f>
        <v/>
      </c>
      <c r="W32" s="52" t="str">
        <f>IF(_CDQ_day_hour!U21="","",_CDQ_day_hour!U21)</f>
        <v/>
      </c>
      <c r="X32" s="52" t="str">
        <f>IF(_CDQ_day_hour!V21="","",_CDQ_day_hour!V21)</f>
        <v/>
      </c>
      <c r="Y32" s="52" t="str">
        <f>IF(_CDQ_day_hour!W21="","",_CDQ_day_hour!W21)</f>
        <v/>
      </c>
      <c r="Z32" s="53" t="str">
        <f>IF(_CDQ_day_hour!X21="","",_CDQ_day_hour!X21)</f>
        <v/>
      </c>
      <c r="AA32" s="51" t="str">
        <f>IF(_CDQ_day_hour!Y21="","",_CDQ_day_hour!Y21)</f>
        <v/>
      </c>
      <c r="AB32" s="51" t="str">
        <f>IF(_CDQ_day_hour!Z21="","",_CDQ_day_hour!Z21)</f>
        <v/>
      </c>
      <c r="AC32" s="51" t="str">
        <f>IF(_CDQ_day_hour!AA21="","",_CDQ_day_hour!AA21)</f>
        <v/>
      </c>
      <c r="AD32" s="54" t="str">
        <f>IF(_CDQ_day_hour!AB21="","",_CDQ_day_hour!AB21)</f>
        <v/>
      </c>
      <c r="AE32" s="54" t="str">
        <f>IF(_CDQ_day_hour!AC21="","",_CDQ_day_hour!AC21)</f>
        <v/>
      </c>
      <c r="AF32" s="54" t="str">
        <f>IF(_CDQ_day_hour!AD21="","",_CDQ_day_hour!AD21)</f>
        <v/>
      </c>
      <c r="AG32" s="51" t="str">
        <f>IF(_CDQ_day_hour!AE21="","",_CDQ_day_hour!AE21)</f>
        <v/>
      </c>
      <c r="AH32" s="51" t="str">
        <f>IF(_CDQ_day_hour!AF21="","",_CDQ_day_hour!AF21)</f>
        <v/>
      </c>
      <c r="AI32" s="51" t="str">
        <f>IF(_CDQ_day_hour!AG21="","",_CDQ_day_hour!AG21)</f>
        <v/>
      </c>
      <c r="AJ32" s="51" t="str">
        <f>IF(_CDQ_day_hour!AH21="","",_CDQ_day_hour!AH21)</f>
        <v/>
      </c>
      <c r="AK32" s="51" t="str">
        <f>IF(_CDQ_day_hour!AI21="","",_CDQ_day_hour!AI21)</f>
        <v/>
      </c>
      <c r="AL32" s="54" t="str">
        <f>IF(_CDQ_day_hour!AJ21="","",_CDQ_day_hour!AJ21)</f>
        <v/>
      </c>
      <c r="AM32" s="51" t="str">
        <f>IF(_CDQ_day_hour!AK21="","",_CDQ_day_hour!AK21)</f>
        <v/>
      </c>
      <c r="AN32" s="51" t="str">
        <f>IF(_CDQ_day_hour!AL21="","",_CDQ_day_hour!AL21)</f>
        <v/>
      </c>
      <c r="AO32" s="51" t="str">
        <f>IF(_CDQ_day_hour!AM21="","",_CDQ_day_hour!AM21)</f>
        <v/>
      </c>
    </row>
    <row ht="20" customHeight="1" r="33">
      <c r="B33" s="46">
        <v>0.83333333333333304</v>
      </c>
      <c r="C33" s="51" t="str">
        <f>IF(_CDQ_day_hour!A22="","",_CDQ_day_hour!A22)</f>
        <v/>
      </c>
      <c r="D33" s="51" t="str">
        <f>IF(_CDQ_day_hour!B22="","",_CDQ_day_hour!B22)</f>
        <v/>
      </c>
      <c r="E33" s="51" t="str">
        <f>IF(_CDQ_day_hour!C22="","",_CDQ_day_hour!C22)</f>
        <v/>
      </c>
      <c r="F33" s="51" t="str">
        <f>IF(_CDQ_day_hour!D22="","",_CDQ_day_hour!D22)</f>
        <v/>
      </c>
      <c r="G33" s="51" t="str">
        <f>IF(_CDQ_day_hour!E22="","",_CDQ_day_hour!E22)</f>
        <v/>
      </c>
      <c r="H33" s="51" t="str">
        <f>IF(_CDQ_day_hour!F22="","",_CDQ_day_hour!F22)</f>
        <v/>
      </c>
      <c r="I33" s="51" t="str">
        <f>IF(_CDQ_day_hour!G22="","",_CDQ_day_hour!G22)</f>
        <v/>
      </c>
      <c r="J33" s="51" t="str">
        <f>IF(_CDQ_day_hour!H22="","",_CDQ_day_hour!H22)</f>
        <v/>
      </c>
      <c r="K33" s="51" t="str">
        <f>IF(_CDQ_day_hour!I22="","",_CDQ_day_hour!I22)</f>
        <v/>
      </c>
      <c r="L33" s="51" t="str">
        <f>IF(_CDQ_day_hour!J22="","",_CDQ_day_hour!J22)</f>
        <v/>
      </c>
      <c r="M33" s="51" t="str">
        <f>IF(_CDQ_day_hour!K22="","",_CDQ_day_hour!K22)</f>
        <v/>
      </c>
      <c r="N33" s="52" t="str">
        <f>IF(_CDQ_day_hour!L22="","",_CDQ_day_hour!L22)</f>
        <v/>
      </c>
      <c r="O33" s="52" t="str">
        <f>IF(_CDQ_day_hour!M22="","",_CDQ_day_hour!M22)</f>
        <v/>
      </c>
      <c r="P33" s="51" t="str">
        <f>IF(_CDQ_day_hour!N22="","",_CDQ_day_hour!N22)</f>
        <v/>
      </c>
      <c r="Q33" s="52" t="str">
        <f>IF(_CDQ_day_hour!O22="","",_CDQ_day_hour!O22)</f>
        <v/>
      </c>
      <c r="R33" s="52" t="str">
        <f>IF(_CDQ_day_hour!P22="","",_CDQ_day_hour!P22)</f>
        <v/>
      </c>
      <c r="S33" s="52" t="str">
        <f>IF(_CDQ_day_hour!Q22="","",_CDQ_day_hour!Q22)</f>
        <v/>
      </c>
      <c r="T33" s="52" t="str">
        <f>IF(_CDQ_day_hour!R22="","",_CDQ_day_hour!R22)</f>
        <v/>
      </c>
      <c r="U33" s="52" t="str">
        <f>IF(_CDQ_day_hour!S22="","",_CDQ_day_hour!S22)</f>
        <v/>
      </c>
      <c r="V33" s="52" t="str">
        <f>IF(_CDQ_day_hour!T22="","",_CDQ_day_hour!T22)</f>
        <v/>
      </c>
      <c r="W33" s="52" t="str">
        <f>IF(_CDQ_day_hour!U22="","",_CDQ_day_hour!U22)</f>
        <v/>
      </c>
      <c r="X33" s="52" t="str">
        <f>IF(_CDQ_day_hour!V22="","",_CDQ_day_hour!V22)</f>
        <v/>
      </c>
      <c r="Y33" s="52" t="str">
        <f>IF(_CDQ_day_hour!W22="","",_CDQ_day_hour!W22)</f>
        <v/>
      </c>
      <c r="Z33" s="53" t="str">
        <f>IF(_CDQ_day_hour!X22="","",_CDQ_day_hour!X22)</f>
        <v/>
      </c>
      <c r="AA33" s="51" t="str">
        <f>IF(_CDQ_day_hour!Y22="","",_CDQ_day_hour!Y22)</f>
        <v/>
      </c>
      <c r="AB33" s="51" t="str">
        <f>IF(_CDQ_day_hour!Z22="","",_CDQ_day_hour!Z22)</f>
        <v/>
      </c>
      <c r="AC33" s="51" t="str">
        <f>IF(_CDQ_day_hour!AA22="","",_CDQ_day_hour!AA22)</f>
        <v/>
      </c>
      <c r="AD33" s="54" t="str">
        <f>IF(_CDQ_day_hour!AB22="","",_CDQ_day_hour!AB22)</f>
        <v/>
      </c>
      <c r="AE33" s="54" t="str">
        <f>IF(_CDQ_day_hour!AC22="","",_CDQ_day_hour!AC22)</f>
        <v/>
      </c>
      <c r="AF33" s="54" t="str">
        <f>IF(_CDQ_day_hour!AD22="","",_CDQ_day_hour!AD22)</f>
        <v/>
      </c>
      <c r="AG33" s="51" t="str">
        <f>IF(_CDQ_day_hour!AE22="","",_CDQ_day_hour!AE22)</f>
        <v/>
      </c>
      <c r="AH33" s="51" t="str">
        <f>IF(_CDQ_day_hour!AF22="","",_CDQ_day_hour!AF22)</f>
        <v/>
      </c>
      <c r="AI33" s="51" t="str">
        <f>IF(_CDQ_day_hour!AG22="","",_CDQ_day_hour!AG22)</f>
        <v/>
      </c>
      <c r="AJ33" s="51" t="str">
        <f>IF(_CDQ_day_hour!AH22="","",_CDQ_day_hour!AH22)</f>
        <v/>
      </c>
      <c r="AK33" s="51" t="str">
        <f>IF(_CDQ_day_hour!AI22="","",_CDQ_day_hour!AI22)</f>
        <v/>
      </c>
      <c r="AL33" s="54" t="str">
        <f>IF(_CDQ_day_hour!AJ22="","",_CDQ_day_hour!AJ22)</f>
        <v/>
      </c>
      <c r="AM33" s="51" t="str">
        <f>IF(_CDQ_day_hour!AK22="","",_CDQ_day_hour!AK22)</f>
        <v/>
      </c>
      <c r="AN33" s="51" t="str">
        <f>IF(_CDQ_day_hour!AL22="","",_CDQ_day_hour!AL22)</f>
        <v/>
      </c>
      <c r="AO33" s="51" t="str">
        <f>IF(_CDQ_day_hour!AM22="","",_CDQ_day_hour!AM22)</f>
        <v/>
      </c>
    </row>
    <row ht="20" customHeight="1" r="34">
      <c r="B34" s="46">
        <v>0.875</v>
      </c>
      <c r="C34" s="51" t="str">
        <f>IF(_CDQ_day_hour!A23="","",_CDQ_day_hour!A23)</f>
        <v/>
      </c>
      <c r="D34" s="51" t="str">
        <f>IF(_CDQ_day_hour!B23="","",_CDQ_day_hour!B23)</f>
        <v/>
      </c>
      <c r="E34" s="51" t="str">
        <f>IF(_CDQ_day_hour!C23="","",_CDQ_day_hour!C23)</f>
        <v/>
      </c>
      <c r="F34" s="51" t="str">
        <f>IF(_CDQ_day_hour!D23="","",_CDQ_day_hour!D23)</f>
        <v/>
      </c>
      <c r="G34" s="51" t="str">
        <f>IF(_CDQ_day_hour!E23="","",_CDQ_day_hour!E23)</f>
        <v/>
      </c>
      <c r="H34" s="51" t="str">
        <f>IF(_CDQ_day_hour!F23="","",_CDQ_day_hour!F23)</f>
        <v/>
      </c>
      <c r="I34" s="51" t="str">
        <f>IF(_CDQ_day_hour!G23="","",_CDQ_day_hour!G23)</f>
        <v/>
      </c>
      <c r="J34" s="51" t="str">
        <f>IF(_CDQ_day_hour!H23="","",_CDQ_day_hour!H23)</f>
        <v/>
      </c>
      <c r="K34" s="51" t="str">
        <f>IF(_CDQ_day_hour!I23="","",_CDQ_day_hour!I23)</f>
        <v/>
      </c>
      <c r="L34" s="51" t="str">
        <f>IF(_CDQ_day_hour!J23="","",_CDQ_day_hour!J23)</f>
        <v/>
      </c>
      <c r="M34" s="51" t="str">
        <f>IF(_CDQ_day_hour!K23="","",_CDQ_day_hour!K23)</f>
        <v/>
      </c>
      <c r="N34" s="52" t="str">
        <f>IF(_CDQ_day_hour!L23="","",_CDQ_day_hour!L23)</f>
        <v/>
      </c>
      <c r="O34" s="52" t="str">
        <f>IF(_CDQ_day_hour!M23="","",_CDQ_day_hour!M23)</f>
        <v/>
      </c>
      <c r="P34" s="51" t="str">
        <f>IF(_CDQ_day_hour!N23="","",_CDQ_day_hour!N23)</f>
        <v/>
      </c>
      <c r="Q34" s="52" t="str">
        <f>IF(_CDQ_day_hour!O23="","",_CDQ_day_hour!O23)</f>
        <v/>
      </c>
      <c r="R34" s="52" t="str">
        <f>IF(_CDQ_day_hour!P23="","",_CDQ_day_hour!P23)</f>
        <v/>
      </c>
      <c r="S34" s="52" t="str">
        <f>IF(_CDQ_day_hour!Q23="","",_CDQ_day_hour!Q23)</f>
        <v/>
      </c>
      <c r="T34" s="52" t="str">
        <f>IF(_CDQ_day_hour!R23="","",_CDQ_day_hour!R23)</f>
        <v/>
      </c>
      <c r="U34" s="52" t="str">
        <f>IF(_CDQ_day_hour!S23="","",_CDQ_day_hour!S23)</f>
        <v/>
      </c>
      <c r="V34" s="52" t="str">
        <f>IF(_CDQ_day_hour!T23="","",_CDQ_day_hour!T23)</f>
        <v/>
      </c>
      <c r="W34" s="52" t="str">
        <f>IF(_CDQ_day_hour!U23="","",_CDQ_day_hour!U23)</f>
        <v/>
      </c>
      <c r="X34" s="52" t="str">
        <f>IF(_CDQ_day_hour!V23="","",_CDQ_day_hour!V23)</f>
        <v/>
      </c>
      <c r="Y34" s="52" t="str">
        <f>IF(_CDQ_day_hour!W23="","",_CDQ_day_hour!W23)</f>
        <v/>
      </c>
      <c r="Z34" s="53" t="str">
        <f>IF(_CDQ_day_hour!X23="","",_CDQ_day_hour!X23)</f>
        <v/>
      </c>
      <c r="AA34" s="51" t="str">
        <f>IF(_CDQ_day_hour!Y23="","",_CDQ_day_hour!Y23)</f>
        <v/>
      </c>
      <c r="AB34" s="51" t="str">
        <f>IF(_CDQ_day_hour!Z23="","",_CDQ_day_hour!Z23)</f>
        <v/>
      </c>
      <c r="AC34" s="51" t="str">
        <f>IF(_CDQ_day_hour!AA23="","",_CDQ_day_hour!AA23)</f>
        <v/>
      </c>
      <c r="AD34" s="54" t="str">
        <f>IF(_CDQ_day_hour!AB23="","",_CDQ_day_hour!AB23)</f>
        <v/>
      </c>
      <c r="AE34" s="54" t="str">
        <f>IF(_CDQ_day_hour!AC23="","",_CDQ_day_hour!AC23)</f>
        <v/>
      </c>
      <c r="AF34" s="54" t="str">
        <f>IF(_CDQ_day_hour!AD23="","",_CDQ_day_hour!AD23)</f>
        <v/>
      </c>
      <c r="AG34" s="51" t="str">
        <f>IF(_CDQ_day_hour!AE23="","",_CDQ_day_hour!AE23)</f>
        <v/>
      </c>
      <c r="AH34" s="51" t="str">
        <f>IF(_CDQ_day_hour!AF23="","",_CDQ_day_hour!AF23)</f>
        <v/>
      </c>
      <c r="AI34" s="51" t="str">
        <f>IF(_CDQ_day_hour!AG23="","",_CDQ_day_hour!AG23)</f>
        <v/>
      </c>
      <c r="AJ34" s="51" t="str">
        <f>IF(_CDQ_day_hour!AH23="","",_CDQ_day_hour!AH23)</f>
        <v/>
      </c>
      <c r="AK34" s="51" t="str">
        <f>IF(_CDQ_day_hour!AI23="","",_CDQ_day_hour!AI23)</f>
        <v/>
      </c>
      <c r="AL34" s="54" t="str">
        <f>IF(_CDQ_day_hour!AJ23="","",_CDQ_day_hour!AJ23)</f>
        <v/>
      </c>
      <c r="AM34" s="51" t="str">
        <f>IF(_CDQ_day_hour!AK23="","",_CDQ_day_hour!AK23)</f>
        <v/>
      </c>
      <c r="AN34" s="51" t="str">
        <f>IF(_CDQ_day_hour!AL23="","",_CDQ_day_hour!AL23)</f>
        <v/>
      </c>
      <c r="AO34" s="51" t="str">
        <f>IF(_CDQ_day_hour!AM23="","",_CDQ_day_hour!AM23)</f>
        <v/>
      </c>
    </row>
    <row ht="20" customHeight="1" r="35">
      <c r="B35" s="46">
        <v>0.91666666666666696</v>
      </c>
      <c r="C35" s="51" t="str">
        <f>IF(_CDQ_day_hour!A24="","",_CDQ_day_hour!A24)</f>
        <v/>
      </c>
      <c r="D35" s="51" t="str">
        <f>IF(_CDQ_day_hour!B24="","",_CDQ_day_hour!B24)</f>
        <v/>
      </c>
      <c r="E35" s="51" t="str">
        <f>IF(_CDQ_day_hour!C24="","",_CDQ_day_hour!C24)</f>
        <v/>
      </c>
      <c r="F35" s="51" t="str">
        <f>IF(_CDQ_day_hour!D24="","",_CDQ_day_hour!D24)</f>
        <v/>
      </c>
      <c r="G35" s="51" t="str">
        <f>IF(_CDQ_day_hour!E24="","",_CDQ_day_hour!E24)</f>
        <v/>
      </c>
      <c r="H35" s="51" t="str">
        <f>IF(_CDQ_day_hour!F24="","",_CDQ_day_hour!F24)</f>
        <v/>
      </c>
      <c r="I35" s="51" t="str">
        <f>IF(_CDQ_day_hour!G24="","",_CDQ_day_hour!G24)</f>
        <v/>
      </c>
      <c r="J35" s="51" t="str">
        <f>IF(_CDQ_day_hour!H24="","",_CDQ_day_hour!H24)</f>
        <v/>
      </c>
      <c r="K35" s="51" t="str">
        <f>IF(_CDQ_day_hour!I24="","",_CDQ_day_hour!I24)</f>
        <v/>
      </c>
      <c r="L35" s="51" t="str">
        <f>IF(_CDQ_day_hour!J24="","",_CDQ_day_hour!J24)</f>
        <v/>
      </c>
      <c r="M35" s="51" t="str">
        <f>IF(_CDQ_day_hour!K24="","",_CDQ_day_hour!K24)</f>
        <v/>
      </c>
      <c r="N35" s="52" t="str">
        <f>IF(_CDQ_day_hour!L24="","",_CDQ_day_hour!L24)</f>
        <v/>
      </c>
      <c r="O35" s="52" t="str">
        <f>IF(_CDQ_day_hour!M24="","",_CDQ_day_hour!M24)</f>
        <v/>
      </c>
      <c r="P35" s="51" t="str">
        <f>IF(_CDQ_day_hour!N24="","",_CDQ_day_hour!N24)</f>
        <v/>
      </c>
      <c r="Q35" s="52" t="str">
        <f>IF(_CDQ_day_hour!O24="","",_CDQ_day_hour!O24)</f>
        <v/>
      </c>
      <c r="R35" s="52" t="str">
        <f>IF(_CDQ_day_hour!P24="","",_CDQ_day_hour!P24)</f>
        <v/>
      </c>
      <c r="S35" s="52" t="str">
        <f>IF(_CDQ_day_hour!Q24="","",_CDQ_day_hour!Q24)</f>
        <v/>
      </c>
      <c r="T35" s="52" t="str">
        <f>IF(_CDQ_day_hour!R24="","",_CDQ_day_hour!R24)</f>
        <v/>
      </c>
      <c r="U35" s="52" t="str">
        <f>IF(_CDQ_day_hour!S24="","",_CDQ_day_hour!S24)</f>
        <v/>
      </c>
      <c r="V35" s="52" t="str">
        <f>IF(_CDQ_day_hour!T24="","",_CDQ_day_hour!T24)</f>
        <v/>
      </c>
      <c r="W35" s="52" t="str">
        <f>IF(_CDQ_day_hour!U24="","",_CDQ_day_hour!U24)</f>
        <v/>
      </c>
      <c r="X35" s="52" t="str">
        <f>IF(_CDQ_day_hour!V24="","",_CDQ_day_hour!V24)</f>
        <v/>
      </c>
      <c r="Y35" s="52" t="str">
        <f>IF(_CDQ_day_hour!W24="","",_CDQ_day_hour!W24)</f>
        <v/>
      </c>
      <c r="Z35" s="53" t="str">
        <f>IF(_CDQ_day_hour!X24="","",_CDQ_day_hour!X24)</f>
        <v/>
      </c>
      <c r="AA35" s="51" t="str">
        <f>IF(_CDQ_day_hour!Y24="","",_CDQ_day_hour!Y24)</f>
        <v/>
      </c>
      <c r="AB35" s="51" t="str">
        <f>IF(_CDQ_day_hour!Z24="","",_CDQ_day_hour!Z24)</f>
        <v/>
      </c>
      <c r="AC35" s="51" t="str">
        <f>IF(_CDQ_day_hour!AA24="","",_CDQ_day_hour!AA24)</f>
        <v/>
      </c>
      <c r="AD35" s="54" t="str">
        <f>IF(_CDQ_day_hour!AB24="","",_CDQ_day_hour!AB24)</f>
        <v/>
      </c>
      <c r="AE35" s="54" t="str">
        <f>IF(_CDQ_day_hour!AC24="","",_CDQ_day_hour!AC24)</f>
        <v/>
      </c>
      <c r="AF35" s="54" t="str">
        <f>IF(_CDQ_day_hour!AD24="","",_CDQ_day_hour!AD24)</f>
        <v/>
      </c>
      <c r="AG35" s="51" t="str">
        <f>IF(_CDQ_day_hour!AE24="","",_CDQ_day_hour!AE24)</f>
        <v/>
      </c>
      <c r="AH35" s="51" t="str">
        <f>IF(_CDQ_day_hour!AF24="","",_CDQ_day_hour!AF24)</f>
        <v/>
      </c>
      <c r="AI35" s="51" t="str">
        <f>IF(_CDQ_day_hour!AG24="","",_CDQ_day_hour!AG24)</f>
        <v/>
      </c>
      <c r="AJ35" s="51" t="str">
        <f>IF(_CDQ_day_hour!AH24="","",_CDQ_day_hour!AH24)</f>
        <v/>
      </c>
      <c r="AK35" s="51" t="str">
        <f>IF(_CDQ_day_hour!AI24="","",_CDQ_day_hour!AI24)</f>
        <v/>
      </c>
      <c r="AL35" s="54" t="str">
        <f>IF(_CDQ_day_hour!AJ24="","",_CDQ_day_hour!AJ24)</f>
        <v/>
      </c>
      <c r="AM35" s="51" t="str">
        <f>IF(_CDQ_day_hour!AK24="","",_CDQ_day_hour!AK24)</f>
        <v/>
      </c>
      <c r="AN35" s="51" t="str">
        <f>IF(_CDQ_day_hour!AL24="","",_CDQ_day_hour!AL24)</f>
        <v/>
      </c>
      <c r="AO35" s="51" t="str">
        <f>IF(_CDQ_day_hour!AM24="","",_CDQ_day_hour!AM24)</f>
        <v/>
      </c>
    </row>
    <row ht="20" customHeight="1" r="36">
      <c r="B36" s="56">
        <v>0.95833333333333304</v>
      </c>
      <c r="C36" s="51" t="str">
        <f>IF(_CDQ_day_hour!A25="","",_CDQ_day_hour!A25)</f>
        <v/>
      </c>
      <c r="D36" s="51" t="str">
        <f>IF(_CDQ_day_hour!B25="","",_CDQ_day_hour!B25)</f>
        <v/>
      </c>
      <c r="E36" s="51" t="str">
        <f>IF(_CDQ_day_hour!C25="","",_CDQ_day_hour!C25)</f>
        <v/>
      </c>
      <c r="F36" s="51" t="str">
        <f>IF(_CDQ_day_hour!D25="","",_CDQ_day_hour!D25)</f>
        <v/>
      </c>
      <c r="G36" s="51" t="str">
        <f>IF(_CDQ_day_hour!E25="","",_CDQ_day_hour!E25)</f>
        <v/>
      </c>
      <c r="H36" s="51" t="str">
        <f>IF(_CDQ_day_hour!F25="","",_CDQ_day_hour!F25)</f>
        <v/>
      </c>
      <c r="I36" s="51" t="str">
        <f>IF(_CDQ_day_hour!G25="","",_CDQ_day_hour!G25)</f>
        <v/>
      </c>
      <c r="J36" s="51" t="str">
        <f>IF(_CDQ_day_hour!H25="","",_CDQ_day_hour!H25)</f>
        <v/>
      </c>
      <c r="K36" s="51" t="str">
        <f>IF(_CDQ_day_hour!I25="","",_CDQ_day_hour!I25)</f>
        <v/>
      </c>
      <c r="L36" s="51" t="str">
        <f>IF(_CDQ_day_hour!J25="","",_CDQ_day_hour!J25)</f>
        <v/>
      </c>
      <c r="M36" s="51" t="str">
        <f>IF(_CDQ_day_hour!K25="","",_CDQ_day_hour!K25)</f>
        <v/>
      </c>
      <c r="N36" s="52" t="str">
        <f>IF(_CDQ_day_hour!L25="","",_CDQ_day_hour!L25)</f>
        <v/>
      </c>
      <c r="O36" s="52" t="str">
        <f>IF(_CDQ_day_hour!M25="","",_CDQ_day_hour!M25)</f>
        <v/>
      </c>
      <c r="P36" s="51" t="str">
        <f>IF(_CDQ_day_hour!N25="","",_CDQ_day_hour!N25)</f>
        <v/>
      </c>
      <c r="Q36" s="52" t="str">
        <f>IF(_CDQ_day_hour!O25="","",_CDQ_day_hour!O25)</f>
        <v/>
      </c>
      <c r="R36" s="52" t="str">
        <f>IF(_CDQ_day_hour!P25="","",_CDQ_day_hour!P25)</f>
        <v/>
      </c>
      <c r="S36" s="52" t="str">
        <f>IF(_CDQ_day_hour!Q25="","",_CDQ_day_hour!Q25)</f>
        <v/>
      </c>
      <c r="T36" s="52" t="str">
        <f>IF(_CDQ_day_hour!R25="","",_CDQ_day_hour!R25)</f>
        <v/>
      </c>
      <c r="U36" s="52" t="str">
        <f>IF(_CDQ_day_hour!S25="","",_CDQ_day_hour!S25)</f>
        <v/>
      </c>
      <c r="V36" s="52" t="str">
        <f>IF(_CDQ_day_hour!T25="","",_CDQ_day_hour!T25)</f>
        <v/>
      </c>
      <c r="W36" s="52" t="str">
        <f>IF(_CDQ_day_hour!U25="","",_CDQ_day_hour!U25)</f>
        <v/>
      </c>
      <c r="X36" s="52" t="str">
        <f>IF(_CDQ_day_hour!V25="","",_CDQ_day_hour!V25)</f>
        <v/>
      </c>
      <c r="Y36" s="52" t="str">
        <f>IF(_CDQ_day_hour!W25="","",_CDQ_day_hour!W25)</f>
        <v/>
      </c>
      <c r="Z36" s="57" t="str">
        <f>IF(_CDQ_day_hour!X25="","",_CDQ_day_hour!X25)</f>
        <v/>
      </c>
      <c r="AA36" s="51" t="str">
        <f>IF(_CDQ_day_hour!Y25="","",_CDQ_day_hour!Y25)</f>
        <v/>
      </c>
      <c r="AB36" s="51" t="str">
        <f>IF(_CDQ_day_hour!Z25="","",_CDQ_day_hour!Z25)</f>
        <v/>
      </c>
      <c r="AC36" s="51" t="str">
        <f>IF(_CDQ_day_hour!AA25="","",_CDQ_day_hour!AA25)</f>
        <v/>
      </c>
      <c r="AD36" s="58" t="str">
        <f>IF(_CDQ_day_hour!AB25="","",_CDQ_day_hour!AB25)</f>
        <v/>
      </c>
      <c r="AE36" s="58" t="str">
        <f>IF(_CDQ_day_hour!AC25="","",_CDQ_day_hour!AC25)</f>
        <v/>
      </c>
      <c r="AF36" s="58" t="str">
        <f>IF(_CDQ_day_hour!AD25="","",_CDQ_day_hour!AD25)</f>
        <v/>
      </c>
      <c r="AG36" s="51" t="str">
        <f>IF(_CDQ_day_hour!AE25="","",_CDQ_day_hour!AE25)</f>
        <v/>
      </c>
      <c r="AH36" s="51" t="str">
        <f>IF(_CDQ_day_hour!AF25="","",_CDQ_day_hour!AF25)</f>
        <v/>
      </c>
      <c r="AI36" s="51" t="str">
        <f>IF(_CDQ_day_hour!AG25="","",_CDQ_day_hour!AG25)</f>
        <v/>
      </c>
      <c r="AJ36" s="51" t="str">
        <f>IF(_CDQ_day_hour!AH25="","",_CDQ_day_hour!AH25)</f>
        <v/>
      </c>
      <c r="AK36" s="51" t="str">
        <f>IF(_CDQ_day_hour!AI25="","",_CDQ_day_hour!AI25)</f>
        <v/>
      </c>
      <c r="AL36" s="58" t="str">
        <f>IF(_CDQ_day_hour!AJ25="","",_CDQ_day_hour!AJ25)</f>
        <v/>
      </c>
      <c r="AM36" s="51" t="str">
        <f>IF(_CDQ_day_hour!AK25="","",_CDQ_day_hour!AK25)</f>
        <v/>
      </c>
      <c r="AN36" s="51" t="str">
        <f>IF(_CDQ_day_hour!AL25="","",_CDQ_day_hour!AL25)</f>
        <v/>
      </c>
      <c r="AO36" s="51" t="str">
        <f>IF(_CDQ_day_hour!AM25="","",_CDQ_day_hour!AM25)</f>
        <v/>
      </c>
    </row>
    <row ht="20" customHeight="1" r="37">
      <c r="B37" s="59" t="s">
        <v>144</v>
      </c>
      <c r="C37" s="60" t="str">
        <f>IFERROR(AVERAGE(C13:C20),"")</f>
        <v/>
      </c>
      <c r="D37" s="60" t="str">
        <f>IFERROR(AVERAGE(D13:D20),"")</f>
        <v/>
      </c>
      <c r="E37" s="60" t="str">
        <f>IFERROR(AVERAGE(E13:E20),"")</f>
        <v/>
      </c>
      <c r="F37" s="60" t="str">
        <f>IFERROR(AVERAGE(F13:F20),"")</f>
        <v/>
      </c>
      <c r="G37" s="60" t="str">
        <f>IFERROR(AVERAGE(G13:G20),"")</f>
        <v/>
      </c>
      <c r="H37" s="60" t="str">
        <f>IFERROR(AVERAGE(H13:H20),"")</f>
        <v/>
      </c>
      <c r="I37" s="60" t="str">
        <f>IFERROR(AVERAGE(I13:I20),"")</f>
        <v/>
      </c>
      <c r="J37" s="60" t="str">
        <f>IFERROR(AVERAGE(J13:J20),"")</f>
        <v/>
      </c>
      <c r="K37" s="60" t="str">
        <f>IFERROR(AVERAGE(K13:K20),"")</f>
        <v/>
      </c>
      <c r="L37" s="60" t="str">
        <f>IFERROR(AVERAGE(L13:L20),"")</f>
        <v/>
      </c>
      <c r="M37" s="60" t="str">
        <f>IFERROR(AVERAGE(M13:M20),"")</f>
        <v/>
      </c>
      <c r="N37" s="61" t="str">
        <f>IFERROR(AVERAGE(N13:N20),"")</f>
        <v/>
      </c>
      <c r="O37" s="61" t="str">
        <f>IFERROR(AVERAGE(O13:O20),"")</f>
        <v/>
      </c>
      <c r="P37" s="60" t="str">
        <f>IFERROR(AVERAGE(P13:P20),"")</f>
        <v/>
      </c>
      <c r="Q37" s="61" t="str">
        <f>IFERROR(AVERAGE(Q13:Q20),"")</f>
        <v/>
      </c>
      <c r="R37" s="61" t="str">
        <f>IFERROR(AVERAGE(R13:R20),"")</f>
        <v/>
      </c>
      <c r="S37" s="61" t="str">
        <f>IFERROR(AVERAGE(S13:S20),"")</f>
        <v/>
      </c>
      <c r="T37" s="61" t="str">
        <f>IFERROR(AVERAGE(T13:T20),"")</f>
        <v/>
      </c>
      <c r="U37" s="61" t="str">
        <f>IFERROR(AVERAGE(U13:U20),"")</f>
        <v/>
      </c>
      <c r="V37" s="61" t="str">
        <f>IFERROR(AVERAGE(V13:V20),"")</f>
        <v/>
      </c>
      <c r="W37" s="61" t="str">
        <f>IFERROR(AVERAGE(W13:W20),"")</f>
        <v/>
      </c>
      <c r="X37" s="61" t="str">
        <f>IFERROR(AVERAGE(X13:X20),"")</f>
        <v/>
      </c>
      <c r="Y37" s="61" t="str">
        <f>IFERROR(AVERAGE(Y13:Y20),"")</f>
        <v/>
      </c>
      <c r="Z37" s="62" t="str">
        <f>IFERROR(AVERAGE(Z13:Z20),"")</f>
        <v/>
      </c>
      <c r="AA37" s="60" t="str">
        <f>IFERROR(AVERAGE(AA13:AA20),"")</f>
        <v/>
      </c>
      <c r="AB37" s="60" t="str">
        <f>IFERROR(AVERAGE(AB13:AB20),"")</f>
        <v/>
      </c>
      <c r="AC37" s="60" t="str">
        <f>IFERROR(AVERAGE(AC13:AC20),"")</f>
        <v/>
      </c>
      <c r="AD37" s="63" t="str">
        <f>IFERROR(AVERAGE(AD13:AD20),"")</f>
        <v/>
      </c>
      <c r="AE37" s="63" t="str">
        <f>IFERROR(AVERAGE(AE13:AE20),"")</f>
        <v/>
      </c>
      <c r="AF37" s="63" t="str">
        <f>IFERROR(AVERAGE(AF13:AF20),"")</f>
        <v/>
      </c>
      <c r="AG37" s="60" t="str">
        <f>IFERROR(AVERAGE(AG13:AG20),"")</f>
        <v/>
      </c>
      <c r="AH37" s="60" t="str">
        <f>IFERROR(AVERAGE(AH13:AH20),"")</f>
        <v/>
      </c>
      <c r="AI37" s="60" t="str">
        <f>IFERROR(AVERAGE(AI13:AI20),"")</f>
        <v/>
      </c>
      <c r="AJ37" s="60" t="str">
        <f>IFERROR(AVERAGE(AJ13:AJ20),"")</f>
        <v/>
      </c>
      <c r="AK37" s="60" t="str">
        <f>IFERROR(AVERAGE(AK13:AK20),"")</f>
        <v/>
      </c>
      <c r="AL37" s="54" t="str">
        <f>IFERROR(AVERAGE(AL13:AL20),"")</f>
        <v/>
      </c>
      <c r="AM37" s="60" t="str">
        <f>IFERROR(AVERAGE(AM13:AM20),"")</f>
        <v/>
      </c>
      <c r="AN37" s="60" t="str">
        <f>IFERROR(AVERAGE(AN13:AN20),"")</f>
        <v/>
      </c>
      <c r="AO37" s="60" t="str">
        <f>IFERROR(AVERAGE(AO13:AO20),"")</f>
        <v/>
      </c>
    </row>
    <row ht="20" customHeight="1" r="38">
      <c r="B38" s="59" t="s">
        <v>145</v>
      </c>
      <c r="C38" s="60" t="str">
        <f>IFERROR(AVERAGE(C21:C28),"")</f>
        <v/>
      </c>
      <c r="D38" s="60" t="str">
        <f>IFERROR(AVERAGE(D21:D28),"")</f>
        <v/>
      </c>
      <c r="E38" s="60" t="str">
        <f>IFERROR(AVERAGE(E21:E28),"")</f>
        <v/>
      </c>
      <c r="F38" s="60" t="str">
        <f>IFERROR(AVERAGE(F21:F28),"")</f>
        <v/>
      </c>
      <c r="G38" s="60" t="str">
        <f>IFERROR(AVERAGE(G21:G28),"")</f>
        <v/>
      </c>
      <c r="H38" s="60" t="str">
        <f>IFERROR(AVERAGE(H21:H28),"")</f>
        <v/>
      </c>
      <c r="I38" s="60" t="str">
        <f>IFERROR(AVERAGE(I21:I28),"")</f>
        <v/>
      </c>
      <c r="J38" s="60" t="str">
        <f>IFERROR(AVERAGE(J21:J28),"")</f>
        <v/>
      </c>
      <c r="K38" s="60" t="str">
        <f>IFERROR(AVERAGE(K21:K28),"")</f>
        <v/>
      </c>
      <c r="L38" s="60" t="str">
        <f>IFERROR(AVERAGE(L21:L28),"")</f>
        <v/>
      </c>
      <c r="M38" s="60" t="str">
        <f>IFERROR(AVERAGE(M21:M28),"")</f>
        <v/>
      </c>
      <c r="N38" s="61" t="str">
        <f>IFERROR(AVERAGE(N21:N28),"")</f>
        <v/>
      </c>
      <c r="O38" s="61" t="str">
        <f>IFERROR(AVERAGE(O21:O28),"")</f>
        <v/>
      </c>
      <c r="P38" s="60" t="str">
        <f>IFERROR(AVERAGE(P21:P28),"")</f>
        <v/>
      </c>
      <c r="Q38" s="61" t="str">
        <f>IFERROR(AVERAGE(Q21:Q28),"")</f>
        <v/>
      </c>
      <c r="R38" s="61" t="str">
        <f>IFERROR(AVERAGE(R21:R28),"")</f>
        <v/>
      </c>
      <c r="S38" s="61" t="str">
        <f>IFERROR(AVERAGE(S21:S28),"")</f>
        <v/>
      </c>
      <c r="T38" s="61" t="str">
        <f>IFERROR(AVERAGE(T21:T28),"")</f>
        <v/>
      </c>
      <c r="U38" s="61" t="str">
        <f>IFERROR(AVERAGE(U21:U28),"")</f>
        <v/>
      </c>
      <c r="V38" s="61" t="str">
        <f>IFERROR(AVERAGE(V21:V28),"")</f>
        <v/>
      </c>
      <c r="W38" s="61" t="str">
        <f>IFERROR(AVERAGE(W21:W28),"")</f>
        <v/>
      </c>
      <c r="X38" s="61" t="str">
        <f>IFERROR(AVERAGE(X21:X28),"")</f>
        <v/>
      </c>
      <c r="Y38" s="61" t="str">
        <f>IFERROR(AVERAGE(Y21:Y28),"")</f>
        <v/>
      </c>
      <c r="Z38" s="62" t="str">
        <f>IFERROR(AVERAGE(Z21:Z28),"")</f>
        <v/>
      </c>
      <c r="AA38" s="60" t="str">
        <f>IFERROR(AVERAGE(AA21:AA28),"")</f>
        <v/>
      </c>
      <c r="AB38" s="60" t="str">
        <f>IFERROR(AVERAGE(AB21:AB28),"")</f>
        <v/>
      </c>
      <c r="AC38" s="60" t="str">
        <f>IFERROR(AVERAGE(AC21:AC28),"")</f>
        <v/>
      </c>
      <c r="AD38" s="63" t="str">
        <f>IFERROR(AVERAGE(AD21:AD28),"")</f>
        <v/>
      </c>
      <c r="AE38" s="63" t="str">
        <f>IFERROR(AVERAGE(AE21:AE28),"")</f>
        <v/>
      </c>
      <c r="AF38" s="63" t="str">
        <f>IFERROR(AVERAGE(AF21:AF28),"")</f>
        <v/>
      </c>
      <c r="AG38" s="60" t="str">
        <f>IFERROR(AVERAGE(AG21:AG28),"")</f>
        <v/>
      </c>
      <c r="AH38" s="60" t="str">
        <f>IFERROR(AVERAGE(AH21:AH28),"")</f>
        <v/>
      </c>
      <c r="AI38" s="60" t="str">
        <f>IFERROR(AVERAGE(AI21:AI28),"")</f>
        <v/>
      </c>
      <c r="AJ38" s="60" t="str">
        <f>IFERROR(AVERAGE(AJ21:AJ28),"")</f>
        <v/>
      </c>
      <c r="AK38" s="60" t="str">
        <f>IFERROR(AVERAGE(AK21:AK28),"")</f>
        <v/>
      </c>
      <c r="AL38" s="54" t="str">
        <f>IFERROR(AVERAGE(AL21:AL28),"")</f>
        <v/>
      </c>
      <c r="AM38" s="60" t="str">
        <f>IFERROR(AVERAGE(AM21:AM28),"")</f>
        <v/>
      </c>
      <c r="AN38" s="60" t="str">
        <f>IFERROR(AVERAGE(AN21:AN28),"")</f>
        <v/>
      </c>
      <c r="AO38" s="60" t="str">
        <f>IFERROR(AVERAGE(AO21:AO28),"")</f>
        <v/>
      </c>
    </row>
    <row ht="20" customHeight="1" r="39">
      <c r="B39" s="59" t="s">
        <v>146</v>
      </c>
      <c r="C39" s="60" t="str">
        <f>IFERROR(AVERAGE(C29:C36),"")</f>
        <v/>
      </c>
      <c r="D39" s="60" t="str">
        <f>IFERROR(AVERAGE(D29:D36),"")</f>
        <v/>
      </c>
      <c r="E39" s="60" t="str">
        <f>IFERROR(AVERAGE(E29:E36),"")</f>
        <v/>
      </c>
      <c r="F39" s="60" t="str">
        <f>IFERROR(AVERAGE(F29:F36),"")</f>
        <v/>
      </c>
      <c r="G39" s="60" t="str">
        <f>IFERROR(AVERAGE(G29:G36),"")</f>
        <v/>
      </c>
      <c r="H39" s="60" t="str">
        <f>IFERROR(AVERAGE(H29:H36),"")</f>
        <v/>
      </c>
      <c r="I39" s="60" t="str">
        <f>IFERROR(AVERAGE(I29:I36),"")</f>
        <v/>
      </c>
      <c r="J39" s="60" t="str">
        <f>IFERROR(AVERAGE(J29:J36),"")</f>
        <v/>
      </c>
      <c r="K39" s="60" t="str">
        <f>IFERROR(AVERAGE(K29:K36),"")</f>
        <v/>
      </c>
      <c r="L39" s="60" t="str">
        <f>IFERROR(AVERAGE(L29:L36),"")</f>
        <v/>
      </c>
      <c r="M39" s="60" t="str">
        <f>IFERROR(AVERAGE(M29:M36),"")</f>
        <v/>
      </c>
      <c r="N39" s="61" t="str">
        <f>IFERROR(AVERAGE(N29:N36),"")</f>
        <v/>
      </c>
      <c r="O39" s="61" t="str">
        <f>IFERROR(AVERAGE(O29:O36),"")</f>
        <v/>
      </c>
      <c r="P39" s="60" t="str">
        <f>IFERROR(AVERAGE(P29:P36),"")</f>
        <v/>
      </c>
      <c r="Q39" s="61" t="str">
        <f>IFERROR(AVERAGE(Q29:Q36),"")</f>
        <v/>
      </c>
      <c r="R39" s="61" t="str">
        <f>IFERROR(AVERAGE(R29:R36),"")</f>
        <v/>
      </c>
      <c r="S39" s="61" t="str">
        <f>IFERROR(AVERAGE(S29:S36),"")</f>
        <v/>
      </c>
      <c r="T39" s="61" t="str">
        <f>IFERROR(AVERAGE(T29:T36),"")</f>
        <v/>
      </c>
      <c r="U39" s="61" t="str">
        <f>IFERROR(AVERAGE(U29:U36),"")</f>
        <v/>
      </c>
      <c r="V39" s="61" t="str">
        <f>IFERROR(AVERAGE(V29:V36),"")</f>
        <v/>
      </c>
      <c r="W39" s="61" t="str">
        <f>IFERROR(AVERAGE(W29:W36),"")</f>
        <v/>
      </c>
      <c r="X39" s="61" t="str">
        <f>IFERROR(AVERAGE(X29:X36),"")</f>
        <v/>
      </c>
      <c r="Y39" s="61" t="str">
        <f>IFERROR(AVERAGE(Y29:Y36),"")</f>
        <v/>
      </c>
      <c r="Z39" s="62" t="str">
        <f>IFERROR(AVERAGE(Z29:Z36),"")</f>
        <v/>
      </c>
      <c r="AA39" s="60" t="str">
        <f>IFERROR(AVERAGE(AA29:AA36),"")</f>
        <v/>
      </c>
      <c r="AB39" s="60" t="str">
        <f>IFERROR(AVERAGE(AB29:AB36),"")</f>
        <v/>
      </c>
      <c r="AC39" s="60" t="str">
        <f>IFERROR(AVERAGE(AC29:AC36),"")</f>
        <v/>
      </c>
      <c r="AD39" s="63" t="str">
        <f>IFERROR(AVERAGE(AD29:AD36),"")</f>
        <v/>
      </c>
      <c r="AE39" s="63" t="str">
        <f>IFERROR(AVERAGE(AE29:AE36),"")</f>
        <v/>
      </c>
      <c r="AF39" s="63" t="str">
        <f>IFERROR(AVERAGE(AF29:AF36),"")</f>
        <v/>
      </c>
      <c r="AG39" s="60" t="str">
        <f>IFERROR(AVERAGE(AG29:AG36),"")</f>
        <v/>
      </c>
      <c r="AH39" s="60" t="str">
        <f>IFERROR(AVERAGE(AH29:AH36),"")</f>
        <v/>
      </c>
      <c r="AI39" s="60" t="str">
        <f>IFERROR(AVERAGE(AI29:AI36),"")</f>
        <v/>
      </c>
      <c r="AJ39" s="60" t="str">
        <f>IFERROR(AVERAGE(AJ29:AJ36),"")</f>
        <v/>
      </c>
      <c r="AK39" s="60" t="str">
        <f>IFERROR(AVERAGE(AK29:AK36),"")</f>
        <v/>
      </c>
      <c r="AL39" s="54" t="str">
        <f>IFERROR(AVERAGE(AL29:AL36),"")</f>
        <v/>
      </c>
      <c r="AM39" s="60" t="str">
        <f>IFERROR(AVERAGE(AM29:AM36),"")</f>
        <v/>
      </c>
      <c r="AN39" s="60" t="str">
        <f>IFERROR(AVERAGE(AN29:AN36),"")</f>
        <v/>
      </c>
      <c r="AO39" s="60" t="str">
        <f>IFERROR(AVERAGE(AO29:AO36),"")</f>
        <v/>
      </c>
    </row>
    <row ht="20" customHeight="1" r="40">
      <c r="B40" s="64" t="s">
        <v>147</v>
      </c>
      <c r="C40" s="60" t="str">
        <f>IFERROR(AVERAGE(C13:C36),"")</f>
        <v/>
      </c>
      <c r="D40" s="60" t="str">
        <f>IFERROR(AVERAGE(D13:D36),"")</f>
        <v/>
      </c>
      <c r="E40" s="60" t="str">
        <f>IFERROR(AVERAGE(E13:E36),"")</f>
        <v/>
      </c>
      <c r="F40" s="60" t="str">
        <f>IFERROR(AVERAGE(F13:F36),"")</f>
        <v/>
      </c>
      <c r="G40" s="60" t="str">
        <f>IFERROR(AVERAGE(G13:G36),"")</f>
        <v/>
      </c>
      <c r="H40" s="60" t="str">
        <f>IFERROR(AVERAGE(H13:H36),"")</f>
        <v/>
      </c>
      <c r="I40" s="60" t="str">
        <f>IFERROR(AVERAGE(I13:I36),"")</f>
        <v/>
      </c>
      <c r="J40" s="60" t="str">
        <f>IFERROR(AVERAGE(J13:J36),"")</f>
        <v/>
      </c>
      <c r="K40" s="60" t="str">
        <f>IFERROR(AVERAGE(K13:K36),"")</f>
        <v/>
      </c>
      <c r="L40" s="60" t="str">
        <f>IFERROR(AVERAGE(L13:L36),"")</f>
        <v/>
      </c>
      <c r="M40" s="60" t="str">
        <f>IFERROR(AVERAGE(M13:M36),"")</f>
        <v/>
      </c>
      <c r="N40" s="61" t="str">
        <f>IFERROR(AVERAGE(N13:N36),"")</f>
        <v/>
      </c>
      <c r="O40" s="61" t="str">
        <f>IFERROR(AVERAGE(O13:O36),"")</f>
        <v/>
      </c>
      <c r="P40" s="60" t="str">
        <f>IFERROR(AVERAGE(P13:P36),"")</f>
        <v/>
      </c>
      <c r="Q40" s="61" t="str">
        <f>IFERROR(AVERAGE(Q13:Q36),"")</f>
        <v/>
      </c>
      <c r="R40" s="61" t="str">
        <f>IFERROR(AVERAGE(R13:R36),"")</f>
        <v/>
      </c>
      <c r="S40" s="61" t="str">
        <f>IFERROR(AVERAGE(S13:S36),"")</f>
        <v/>
      </c>
      <c r="T40" s="61" t="str">
        <f>IFERROR(AVERAGE(T13:T36),"")</f>
        <v/>
      </c>
      <c r="U40" s="61" t="str">
        <f>IFERROR(AVERAGE(U13:U36),"")</f>
        <v/>
      </c>
      <c r="V40" s="61" t="str">
        <f>IFERROR(AVERAGE(V13:V36),"")</f>
        <v/>
      </c>
      <c r="W40" s="61" t="str">
        <f>IFERROR(AVERAGE(W13:W36),"")</f>
        <v/>
      </c>
      <c r="X40" s="61" t="str">
        <f>IFERROR(AVERAGE(X13:X36),"")</f>
        <v/>
      </c>
      <c r="Y40" s="61" t="str">
        <f>IFERROR(AVERAGE(Y13:Y36),"")</f>
        <v/>
      </c>
      <c r="Z40" s="65" t="str">
        <f>IFERROR(AVERAGE(Z13:Z36),"")</f>
        <v/>
      </c>
      <c r="AA40" s="60" t="str">
        <f>IFERROR(AVERAGE(AA13:AA36),"")</f>
        <v/>
      </c>
      <c r="AB40" s="60" t="str">
        <f>IFERROR(AVERAGE(AB13:AB36),"")</f>
        <v/>
      </c>
      <c r="AC40" s="60" t="str">
        <f>IFERROR(AVERAGE(AC13:AC36),"")</f>
        <v/>
      </c>
      <c r="AD40" s="66" t="str">
        <f>IFERROR(AVERAGE(AD13:AD36),"")</f>
        <v/>
      </c>
      <c r="AE40" s="66" t="str">
        <f>IFERROR(AVERAGE(AE13:AE36),"")</f>
        <v/>
      </c>
      <c r="AF40" s="66" t="str">
        <f>IFERROR(AVERAGE(AF13:AF36),"")</f>
        <v/>
      </c>
      <c r="AG40" s="60" t="str">
        <f>IFERROR(AVERAGE(AG13:AG36),"")</f>
        <v/>
      </c>
      <c r="AH40" s="60" t="str">
        <f>IFERROR(AVERAGE(AH13:AH36),"")</f>
        <v/>
      </c>
      <c r="AI40" s="60" t="str">
        <f>IFERROR(AVERAGE(AI13:AI36),"")</f>
        <v/>
      </c>
      <c r="AJ40" s="60" t="str">
        <f>IFERROR(AVERAGE(AJ13:AJ36),"")</f>
        <v/>
      </c>
      <c r="AK40" s="60" t="str">
        <f>IFERROR(AVERAGE(AK13:AK36),"")</f>
        <v/>
      </c>
      <c r="AL40" s="58" t="str">
        <f>IFERROR(AVERAGE(AL13:AL36),"")</f>
        <v/>
      </c>
      <c r="AM40" s="60" t="str">
        <f>IFERROR(AVERAGE(AM13:AM36),"")</f>
        <v/>
      </c>
      <c r="AN40" s="60" t="str">
        <f>IFERROR(AVERAGE(AN13:AN36),"")</f>
        <v/>
      </c>
      <c r="AO40" s="60" t="str">
        <f>IFERROR(AVERAGE(AO13:AO36),"")</f>
        <v/>
      </c>
    </row>
    <row ht="119.5" customHeight="1" r="41">
      <c r="B41" s="67" t="s">
        <v>148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9"/>
      <c r="N41" s="70" t="s">
        <v>149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  <c r="AB41" s="70" t="s">
        <v>150</v>
      </c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9"/>
    </row>
    <row ht="17.25" r="42">
      <c r="B42" s="71" t="s">
        <v>151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3"/>
      <c r="N42" s="71" t="s">
        <v>152</v>
      </c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3"/>
      <c r="AB42" s="71" t="s">
        <v>152</v>
      </c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3"/>
    </row>
  </sheetData>
  <mergeCells count="48">
    <mergeCell ref="B1:AJ1"/>
    <mergeCell ref="C2:G2"/>
    <mergeCell ref="Q2:AL2"/>
    <mergeCell ref="C3:N3"/>
    <mergeCell ref="O3:AA3"/>
    <mergeCell ref="AB3:AO3"/>
    <mergeCell ref="A3:A12"/>
    <mergeCell ref="B3:B6"/>
    <mergeCell ref="E4:E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M4:AM6"/>
    <mergeCell ref="F4:G5"/>
    <mergeCell ref="H4:I5"/>
    <mergeCell ref="X4:Y5"/>
    <mergeCell ref="AN4:AO5"/>
    <mergeCell ref="C4:D5"/>
    <mergeCell ref="AK4:AL5"/>
    <mergeCell ref="C7:D7"/>
    <mergeCell ref="B41:M41"/>
    <mergeCell ref="N41:AA41"/>
    <mergeCell ref="AB41:AO41"/>
    <mergeCell ref="B42:M42"/>
    <mergeCell ref="N42:AA42"/>
    <mergeCell ref="AB42:AO42"/>
  </mergeCells>
  <conditionalFormatting sqref="AL13:AL40">
    <cfRule type="cellIs" priority="3774" dxfId="0" operator="lessThanOrEqual" stopIfTrue="1">
      <formula>-999999999999</formula>
    </cfRule>
  </conditionalFormatting>
  <conditionalFormatting sqref="AL13:AL40">
    <cfRule type="cellIs" priority="3773" dxfId="1" operator="greaterThanOrEqual" stopIfTrue="1">
      <formula>999999999999</formula>
    </cfRule>
  </conditionalFormatting>
  <conditionalFormatting sqref="AG13:AG40">
    <cfRule type="cellIs" priority="3764" dxfId="2" operator="lessThanOrEqual" stopIfTrue="1">
      <formula>-999999999999</formula>
    </cfRule>
  </conditionalFormatting>
  <conditionalFormatting sqref="AG13:AG40">
    <cfRule type="cellIs" priority="3763" dxfId="3" operator="greaterThanOrEqual" stopIfTrue="1">
      <formula>999999999999</formula>
    </cfRule>
  </conditionalFormatting>
  <conditionalFormatting sqref="AF13:AF40">
    <cfRule type="cellIs" priority="3762" dxfId="4" operator="lessThanOrEqual" stopIfTrue="1">
      <formula>-999999999999</formula>
    </cfRule>
  </conditionalFormatting>
  <conditionalFormatting sqref="AF13:AF40">
    <cfRule type="cellIs" priority="3761" dxfId="5" operator="greaterThanOrEqual" stopIfTrue="1">
      <formula>999999999999</formula>
    </cfRule>
  </conditionalFormatting>
  <conditionalFormatting sqref="AE13:AE40">
    <cfRule type="cellIs" priority="3760" dxfId="6" operator="lessThanOrEqual" stopIfTrue="1">
      <formula>-999999999999</formula>
    </cfRule>
  </conditionalFormatting>
  <conditionalFormatting sqref="AE13:AE40">
    <cfRule type="cellIs" priority="3759" dxfId="7" operator="greaterThanOrEqual" stopIfTrue="1">
      <formula>999999999999</formula>
    </cfRule>
  </conditionalFormatting>
  <conditionalFormatting sqref="AD13:AD40">
    <cfRule type="cellIs" priority="3758" dxfId="8" operator="lessThanOrEqual" stopIfTrue="1">
      <formula>-999999999999</formula>
    </cfRule>
  </conditionalFormatting>
  <conditionalFormatting sqref="AD13:AD40">
    <cfRule type="cellIs" priority="3757" dxfId="9" operator="greaterThanOrEqual" stopIfTrue="1">
      <formula>999999999999</formula>
    </cfRule>
  </conditionalFormatting>
  <conditionalFormatting sqref="Z13:Z40">
    <cfRule type="cellIs" priority="3750" dxfId="10" operator="lessThanOrEqual" stopIfTrue="1">
      <formula>-999999999999</formula>
    </cfRule>
  </conditionalFormatting>
  <conditionalFormatting sqref="Z13:Z40">
    <cfRule type="cellIs" priority="3749" dxfId="11" operator="greaterThanOrEqual" stopIfTrue="1">
      <formula>999999999999</formula>
    </cfRule>
  </conditionalFormatting>
  <conditionalFormatting sqref="W13:W40">
    <cfRule type="cellIs" priority="3744" dxfId="12" operator="lessThanOrEqual" stopIfTrue="1">
      <formula>-999999999999</formula>
    </cfRule>
  </conditionalFormatting>
  <conditionalFormatting sqref="W13:W40">
    <cfRule type="cellIs" priority="3743" dxfId="13" operator="greaterThanOrEqual" stopIfTrue="1">
      <formula>999999999999</formula>
    </cfRule>
  </conditionalFormatting>
  <conditionalFormatting sqref="O13:O40">
    <cfRule type="cellIs" priority="3728" dxfId="14" operator="lessThanOrEqual" stopIfTrue="1">
      <formula>-999999999999</formula>
    </cfRule>
  </conditionalFormatting>
  <conditionalFormatting sqref="O13:O40">
    <cfRule type="cellIs" priority="3727" dxfId="15" operator="greaterThanOrEqual" stopIfTrue="1">
      <formula>999999999999</formula>
    </cfRule>
  </conditionalFormatting>
  <conditionalFormatting sqref="L13:L40">
    <cfRule type="cellIs" priority="3722" dxfId="16" operator="lessThanOrEqual" stopIfTrue="1">
      <formula>-999999999999</formula>
    </cfRule>
  </conditionalFormatting>
  <conditionalFormatting sqref="L13:L40">
    <cfRule type="cellIs" priority="3721" dxfId="17" operator="greaterThanOrEqual" stopIfTrue="1">
      <formula>999999999999</formula>
    </cfRule>
  </conditionalFormatting>
  <conditionalFormatting sqref="J13:J40">
    <cfRule type="cellIs" priority="3718" dxfId="18" operator="lessThanOrEqual" stopIfTrue="1">
      <formula>-999999999999</formula>
    </cfRule>
  </conditionalFormatting>
  <conditionalFormatting sqref="J13:J40">
    <cfRule type="cellIs" priority="3717" dxfId="19" operator="greaterThanOrEqual" stopIfTrue="1">
      <formula>999999999999</formula>
    </cfRule>
  </conditionalFormatting>
  <conditionalFormatting sqref="C13:C40">
    <cfRule type="cellIs" priority="3704" dxfId="20" operator="lessThan" stopIfTrue="1">
      <formula>C$9+0</formula>
    </cfRule>
  </conditionalFormatting>
  <conditionalFormatting sqref="C13:C40">
    <cfRule type="cellIs" priority="3703" dxfId="21" operator="greaterThan" stopIfTrue="1">
      <formula>C$8+0</formula>
    </cfRule>
  </conditionalFormatting>
  <conditionalFormatting sqref="D13:D40">
    <cfRule type="cellIs" priority="56" dxfId="22" operator="lessThan" stopIfTrue="1">
      <formula>D$9+0</formula>
    </cfRule>
  </conditionalFormatting>
  <conditionalFormatting sqref="D13:D40">
    <cfRule type="cellIs" priority="55" dxfId="23" operator="greaterThan" stopIfTrue="1">
      <formula>D$8+0</formula>
    </cfRule>
  </conditionalFormatting>
  <conditionalFormatting sqref="E13:E40">
    <cfRule type="cellIs" priority="54" dxfId="24" operator="lessThan" stopIfTrue="1">
      <formula>E$9+0</formula>
    </cfRule>
  </conditionalFormatting>
  <conditionalFormatting sqref="E13:E40">
    <cfRule type="cellIs" priority="53" dxfId="25" operator="greaterThan" stopIfTrue="1">
      <formula>E$8+0</formula>
    </cfRule>
  </conditionalFormatting>
  <conditionalFormatting sqref="F13:F40">
    <cfRule type="cellIs" priority="52" dxfId="26" operator="lessThan" stopIfTrue="1">
      <formula>F$9+0</formula>
    </cfRule>
  </conditionalFormatting>
  <conditionalFormatting sqref="F13:F40">
    <cfRule type="cellIs" priority="51" dxfId="27" operator="greaterThan" stopIfTrue="1">
      <formula>F$8+0</formula>
    </cfRule>
  </conditionalFormatting>
  <conditionalFormatting sqref="G13:G40">
    <cfRule type="cellIs" priority="50" dxfId="28" operator="lessThan" stopIfTrue="1">
      <formula>G$9+0</formula>
    </cfRule>
  </conditionalFormatting>
  <conditionalFormatting sqref="G13:G40">
    <cfRule type="cellIs" priority="49" dxfId="29" operator="greaterThan" stopIfTrue="1">
      <formula>G$8+0</formula>
    </cfRule>
  </conditionalFormatting>
  <conditionalFormatting sqref="H13:H40">
    <cfRule type="cellIs" priority="48" dxfId="30" operator="lessThan" stopIfTrue="1">
      <formula>H$9+0</formula>
    </cfRule>
  </conditionalFormatting>
  <conditionalFormatting sqref="H13:H40">
    <cfRule type="cellIs" priority="47" dxfId="31" operator="greaterThan" stopIfTrue="1">
      <formula>H$8+0</formula>
    </cfRule>
  </conditionalFormatting>
  <conditionalFormatting sqref="I13:I40">
    <cfRule type="cellIs" priority="46" dxfId="32" operator="lessThan" stopIfTrue="1">
      <formula>I$9+0</formula>
    </cfRule>
  </conditionalFormatting>
  <conditionalFormatting sqref="I13:I40">
    <cfRule type="cellIs" priority="45" dxfId="33" operator="greaterThan" stopIfTrue="1">
      <formula>I$8+0</formula>
    </cfRule>
  </conditionalFormatting>
  <conditionalFormatting sqref="K13:K40">
    <cfRule type="cellIs" priority="44" dxfId="34" operator="lessThan" stopIfTrue="1">
      <formula>K$9+0</formula>
    </cfRule>
  </conditionalFormatting>
  <conditionalFormatting sqref="K13:K40">
    <cfRule type="cellIs" priority="43" dxfId="35" operator="greaterThan" stopIfTrue="1">
      <formula>K$8+0</formula>
    </cfRule>
  </conditionalFormatting>
  <conditionalFormatting sqref="M13:M40">
    <cfRule type="cellIs" priority="42" dxfId="36" operator="lessThan" stopIfTrue="1">
      <formula>M$9+0</formula>
    </cfRule>
  </conditionalFormatting>
  <conditionalFormatting sqref="M13:M40">
    <cfRule type="cellIs" priority="41" dxfId="37" operator="greaterThan" stopIfTrue="1">
      <formula>M$8+0</formula>
    </cfRule>
  </conditionalFormatting>
  <conditionalFormatting sqref="N13:N40">
    <cfRule type="cellIs" priority="40" dxfId="38" operator="lessThan" stopIfTrue="1">
      <formula>N$9+0</formula>
    </cfRule>
  </conditionalFormatting>
  <conditionalFormatting sqref="N13:N40">
    <cfRule type="cellIs" priority="39" dxfId="39" operator="greaterThan" stopIfTrue="1">
      <formula>N$8+0</formula>
    </cfRule>
  </conditionalFormatting>
  <conditionalFormatting sqref="P13:P40">
    <cfRule type="cellIs" priority="38" dxfId="40" operator="lessThan" stopIfTrue="1">
      <formula>P$9+0</formula>
    </cfRule>
  </conditionalFormatting>
  <conditionalFormatting sqref="P13:P40">
    <cfRule type="cellIs" priority="37" dxfId="41" operator="greaterThan" stopIfTrue="1">
      <formula>P$8+0</formula>
    </cfRule>
  </conditionalFormatting>
  <conditionalFormatting sqref="Q13:Q40">
    <cfRule type="cellIs" priority="36" dxfId="42" operator="lessThan" stopIfTrue="1">
      <formula>Q$9+0</formula>
    </cfRule>
  </conditionalFormatting>
  <conditionalFormatting sqref="Q13:Q40">
    <cfRule type="cellIs" priority="35" dxfId="43" operator="greaterThan" stopIfTrue="1">
      <formula>Q$8+0</formula>
    </cfRule>
  </conditionalFormatting>
  <conditionalFormatting sqref="R13:R40">
    <cfRule type="cellIs" priority="34" dxfId="44" operator="lessThan" stopIfTrue="1">
      <formula>R$9+0</formula>
    </cfRule>
  </conditionalFormatting>
  <conditionalFormatting sqref="R13:R40">
    <cfRule type="cellIs" priority="33" dxfId="45" operator="greaterThan" stopIfTrue="1">
      <formula>R$8+0</formula>
    </cfRule>
  </conditionalFormatting>
  <conditionalFormatting sqref="S13:S40">
    <cfRule type="cellIs" priority="32" dxfId="46" operator="lessThan" stopIfTrue="1">
      <formula>S$9+0</formula>
    </cfRule>
  </conditionalFormatting>
  <conditionalFormatting sqref="S13:S40">
    <cfRule type="cellIs" priority="31" dxfId="47" operator="greaterThan" stopIfTrue="1">
      <formula>S$8+0</formula>
    </cfRule>
  </conditionalFormatting>
  <conditionalFormatting sqref="T13:T40">
    <cfRule type="cellIs" priority="30" dxfId="48" operator="lessThan" stopIfTrue="1">
      <formula>T$9+0</formula>
    </cfRule>
  </conditionalFormatting>
  <conditionalFormatting sqref="T13:T40">
    <cfRule type="cellIs" priority="29" dxfId="49" operator="greaterThan" stopIfTrue="1">
      <formula>T$8+0</formula>
    </cfRule>
  </conditionalFormatting>
  <conditionalFormatting sqref="U13:U40">
    <cfRule type="cellIs" priority="28" dxfId="50" operator="lessThan" stopIfTrue="1">
      <formula>U$9+0</formula>
    </cfRule>
  </conditionalFormatting>
  <conditionalFormatting sqref="U13:U40">
    <cfRule type="cellIs" priority="27" dxfId="51" operator="greaterThan" stopIfTrue="1">
      <formula>U$8+0</formula>
    </cfRule>
  </conditionalFormatting>
  <conditionalFormatting sqref="V13:V40">
    <cfRule type="cellIs" priority="26" dxfId="52" operator="lessThan" stopIfTrue="1">
      <formula>V$9+0</formula>
    </cfRule>
  </conditionalFormatting>
  <conditionalFormatting sqref="V13:V40">
    <cfRule type="cellIs" priority="25" dxfId="53" operator="greaterThan" stopIfTrue="1">
      <formula>V$8+0</formula>
    </cfRule>
  </conditionalFormatting>
  <conditionalFormatting sqref="X13:X40">
    <cfRule type="cellIs" priority="24" dxfId="54" operator="lessThan" stopIfTrue="1">
      <formula>X$9+0</formula>
    </cfRule>
  </conditionalFormatting>
  <conditionalFormatting sqref="X13:X40">
    <cfRule type="cellIs" priority="23" dxfId="55" operator="greaterThan" stopIfTrue="1">
      <formula>X$8+0</formula>
    </cfRule>
  </conditionalFormatting>
  <conditionalFormatting sqref="Y13:Y40">
    <cfRule type="cellIs" priority="22" dxfId="56" operator="lessThan" stopIfTrue="1">
      <formula>Y$9+0</formula>
    </cfRule>
  </conditionalFormatting>
  <conditionalFormatting sqref="Y13:Y40">
    <cfRule type="cellIs" priority="21" dxfId="57" operator="greaterThan" stopIfTrue="1">
      <formula>Y$8+0</formula>
    </cfRule>
  </conditionalFormatting>
  <conditionalFormatting sqref="AA13:AA40">
    <cfRule type="cellIs" priority="20" dxfId="58" operator="lessThan" stopIfTrue="1">
      <formula>AA$9+0</formula>
    </cfRule>
  </conditionalFormatting>
  <conditionalFormatting sqref="AA13:AA40">
    <cfRule type="cellIs" priority="19" dxfId="59" operator="greaterThan" stopIfTrue="1">
      <formula>AA$8+0</formula>
    </cfRule>
  </conditionalFormatting>
  <conditionalFormatting sqref="AB13:AB40">
    <cfRule type="cellIs" priority="18" dxfId="60" operator="lessThan" stopIfTrue="1">
      <formula>AB$9+0</formula>
    </cfRule>
  </conditionalFormatting>
  <conditionalFormatting sqref="AB13:AB40">
    <cfRule type="cellIs" priority="17" dxfId="61" operator="greaterThan" stopIfTrue="1">
      <formula>AB$8+0</formula>
    </cfRule>
  </conditionalFormatting>
  <conditionalFormatting sqref="AC13:AC40">
    <cfRule type="cellIs" priority="16" dxfId="62" operator="lessThan" stopIfTrue="1">
      <formula>AC$9+0</formula>
    </cfRule>
  </conditionalFormatting>
  <conditionalFormatting sqref="AC13:AC40">
    <cfRule type="cellIs" priority="15" dxfId="63" operator="greaterThan" stopIfTrue="1">
      <formula>AC$8+0</formula>
    </cfRule>
  </conditionalFormatting>
  <conditionalFormatting sqref="AH13:AH40">
    <cfRule type="cellIs" priority="14" dxfId="64" operator="lessThan" stopIfTrue="1">
      <formula>AH$9+0</formula>
    </cfRule>
  </conditionalFormatting>
  <conditionalFormatting sqref="AH13:AH40">
    <cfRule type="cellIs" priority="13" dxfId="65" operator="greaterThan" stopIfTrue="1">
      <formula>AH$8+0</formula>
    </cfRule>
  </conditionalFormatting>
  <conditionalFormatting sqref="AI13:AI40">
    <cfRule type="cellIs" priority="12" dxfId="66" operator="lessThan" stopIfTrue="1">
      <formula>AI$9+0</formula>
    </cfRule>
  </conditionalFormatting>
  <conditionalFormatting sqref="AI13:AI40">
    <cfRule type="cellIs" priority="11" dxfId="67" operator="greaterThan" stopIfTrue="1">
      <formula>AI$8+0</formula>
    </cfRule>
  </conditionalFormatting>
  <conditionalFormatting sqref="AJ13:AJ40">
    <cfRule type="cellIs" priority="10" dxfId="68" operator="lessThan" stopIfTrue="1">
      <formula>AJ$9+0</formula>
    </cfRule>
  </conditionalFormatting>
  <conditionalFormatting sqref="AJ13:AJ40">
    <cfRule type="cellIs" priority="9" dxfId="69" operator="greaterThan" stopIfTrue="1">
      <formula>AJ$8+0</formula>
    </cfRule>
  </conditionalFormatting>
  <conditionalFormatting sqref="AK13:AK40">
    <cfRule type="cellIs" priority="8" dxfId="70" operator="lessThan" stopIfTrue="1">
      <formula>AK$9+0</formula>
    </cfRule>
  </conditionalFormatting>
  <conditionalFormatting sqref="AK13:AK40">
    <cfRule type="cellIs" priority="7" dxfId="71" operator="greaterThan" stopIfTrue="1">
      <formula>AK$8+0</formula>
    </cfRule>
  </conditionalFormatting>
  <conditionalFormatting sqref="AM13:AM40">
    <cfRule type="cellIs" priority="6" dxfId="72" operator="lessThan" stopIfTrue="1">
      <formula>AM$9+0</formula>
    </cfRule>
  </conditionalFormatting>
  <conditionalFormatting sqref="AM13:AM40">
    <cfRule type="cellIs" priority="5" dxfId="73" operator="greaterThan" stopIfTrue="1">
      <formula>AM$8+0</formula>
    </cfRule>
  </conditionalFormatting>
  <conditionalFormatting sqref="AN13:AN40">
    <cfRule type="cellIs" priority="4" dxfId="74" operator="lessThan" stopIfTrue="1">
      <formula>AN$9+0</formula>
    </cfRule>
  </conditionalFormatting>
  <conditionalFormatting sqref="AN13:AN40">
    <cfRule type="cellIs" priority="3" dxfId="75" operator="greaterThan" stopIfTrue="1">
      <formula>AN$8+0</formula>
    </cfRule>
  </conditionalFormatting>
  <conditionalFormatting sqref="AO13:AO40">
    <cfRule type="cellIs" priority="2" dxfId="76" operator="lessThan" stopIfTrue="1">
      <formula>AO$9+0</formula>
    </cfRule>
  </conditionalFormatting>
  <conditionalFormatting sqref="AO13:AO40">
    <cfRule type="cellIs" priority="1" dxfId="77" operator="greaterThan" stopIfTrue="1">
      <formula>AO$8+0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2" activeCellId="0" sqref="E12"/>
    </sheetView>
  </sheetViews>
  <sheetFormatPr defaultColWidth="9" defaultRowHeight="14.25"/>
  <cols>
    <col min="1" max="16384" style="1" width="9"/>
  </cols>
  <sheetData>
    <row ht="60.75" r="1">
      <c r="A1" s="43" t="s">
        <v>109</v>
      </c>
      <c r="B1" s="43"/>
      <c r="C1" s="43" t="s">
        <v>110</v>
      </c>
      <c r="D1" s="43" t="s">
        <v>111</v>
      </c>
      <c r="E1" s="43" t="s">
        <v>112</v>
      </c>
      <c r="F1" s="43" t="s">
        <v>113</v>
      </c>
      <c r="G1" s="43" t="s">
        <v>114</v>
      </c>
      <c r="H1" s="43" t="s">
        <v>115</v>
      </c>
      <c r="I1" s="43" t="s">
        <v>116</v>
      </c>
      <c r="J1" s="43" t="s">
        <v>117</v>
      </c>
      <c r="K1" s="43" t="s">
        <v>118</v>
      </c>
      <c r="L1" s="43" t="s">
        <v>119</v>
      </c>
      <c r="M1" s="43" t="s">
        <v>120</v>
      </c>
      <c r="N1" s="43" t="s">
        <v>121</v>
      </c>
      <c r="O1" s="43" t="s">
        <v>122</v>
      </c>
      <c r="P1" s="43" t="s">
        <v>123</v>
      </c>
      <c r="Q1" s="43" t="s">
        <v>124</v>
      </c>
      <c r="R1" s="43" t="s">
        <v>125</v>
      </c>
      <c r="S1" s="43" t="s">
        <v>126</v>
      </c>
      <c r="T1" s="43" t="s">
        <v>127</v>
      </c>
      <c r="U1" s="44" t="s">
        <v>128</v>
      </c>
      <c r="V1" s="43" t="s">
        <v>129</v>
      </c>
      <c r="W1" s="43"/>
      <c r="X1" s="43" t="s">
        <v>130</v>
      </c>
      <c r="Y1" s="43" t="s">
        <v>131</v>
      </c>
      <c r="Z1" s="43" t="s">
        <v>132</v>
      </c>
      <c r="AA1" s="43" t="s">
        <v>133</v>
      </c>
      <c r="AB1" s="43" t="s">
        <v>134</v>
      </c>
      <c r="AC1" s="43" t="s">
        <v>135</v>
      </c>
      <c r="AD1" s="43" t="s">
        <v>136</v>
      </c>
      <c r="AE1" s="43" t="s">
        <v>137</v>
      </c>
      <c r="AF1" s="43" t="s">
        <v>138</v>
      </c>
      <c r="AG1" s="43" t="s">
        <v>139</v>
      </c>
      <c r="AH1" s="43" t="s">
        <v>140</v>
      </c>
      <c r="AI1" s="43" t="s">
        <v>141</v>
      </c>
      <c r="AJ1" s="43"/>
      <c r="AK1" s="43" t="s">
        <v>142</v>
      </c>
      <c r="AL1" s="43" t="s">
        <v>143</v>
      </c>
      <c r="AM1" s="45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5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10" activeCellId="0" sqref="C10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" activeCellId="0" sqref="D1"/>
    </sheetView>
  </sheetViews>
  <sheetFormatPr defaultColWidth="9" defaultRowHeight="14.25"/>
  <sheetData>
    <row r="1">
      <c r="A1" s="0" t="s">
        <v>153</v>
      </c>
      <c r="B1" s="0">
        <v>12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