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25" windowHeight="11025"/>
  </bookViews>
  <sheets>
    <sheet name="5干熄焦生产" sheetId="1" r:id="rId1"/>
    <sheet name="_ganxijiao_day_all" sheetId="2" r:id="rId2"/>
    <sheet name="_metadata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1"/>
  <c r="AB10"/>
  <c r="AB11"/>
  <c r="AB12"/>
  <c r="AB13"/>
  <c r="AB14"/>
  <c r="AB15"/>
  <c r="AB16"/>
  <c r="AB17"/>
  <c r="AB18"/>
  <c r="AB19"/>
  <c r="AA9"/>
  <c r="AA10"/>
  <c r="AA11"/>
  <c r="AA12"/>
  <c r="AA13"/>
  <c r="AA14"/>
  <c r="AA15"/>
  <c r="AA16"/>
  <c r="AA17"/>
  <c r="AA18"/>
  <c r="AA19"/>
  <c r="D9"/>
  <c r="Z20"/>
  <c r="X20"/>
  <c r="V20"/>
  <c r="S20"/>
  <c r="L20"/>
  <c r="K20"/>
  <c r="I20"/>
  <c r="H20"/>
  <c r="F20"/>
  <c r="E20"/>
  <c r="AB8"/>
  <c r="AB20" s="1"/>
  <c r="AA8"/>
  <c r="Z9"/>
  <c r="Z10"/>
  <c r="Z11"/>
  <c r="Z12"/>
  <c r="Z13"/>
  <c r="Z14"/>
  <c r="Z15"/>
  <c r="Z16"/>
  <c r="Z17"/>
  <c r="Z18"/>
  <c r="Z19"/>
  <c r="Z8"/>
  <c r="Y9"/>
  <c r="Y10"/>
  <c r="Y11"/>
  <c r="Y12"/>
  <c r="Y13"/>
  <c r="Y14"/>
  <c r="Y15"/>
  <c r="Y16"/>
  <c r="Y17"/>
  <c r="Y18"/>
  <c r="Y19"/>
  <c r="Y8"/>
  <c r="Y20" s="1"/>
  <c r="X9"/>
  <c r="X10"/>
  <c r="X11"/>
  <c r="X12"/>
  <c r="X13"/>
  <c r="X14"/>
  <c r="X15"/>
  <c r="X16"/>
  <c r="X17"/>
  <c r="X18"/>
  <c r="X19"/>
  <c r="X8"/>
  <c r="W9"/>
  <c r="W10"/>
  <c r="W11"/>
  <c r="W12"/>
  <c r="W13"/>
  <c r="W14"/>
  <c r="W15"/>
  <c r="W16"/>
  <c r="W17"/>
  <c r="W18"/>
  <c r="W19"/>
  <c r="W8"/>
  <c r="W20" s="1"/>
  <c r="U9"/>
  <c r="U10"/>
  <c r="U11"/>
  <c r="U12"/>
  <c r="U13"/>
  <c r="U14"/>
  <c r="U15"/>
  <c r="U16"/>
  <c r="U17"/>
  <c r="U18"/>
  <c r="U19"/>
  <c r="U8"/>
  <c r="U20" s="1"/>
  <c r="T8"/>
  <c r="T20" s="1"/>
  <c r="T9"/>
  <c r="T10"/>
  <c r="T11"/>
  <c r="T12"/>
  <c r="T13"/>
  <c r="T14"/>
  <c r="T15"/>
  <c r="T16"/>
  <c r="T17"/>
  <c r="T18"/>
  <c r="T19"/>
  <c r="R9"/>
  <c r="R10"/>
  <c r="R11"/>
  <c r="R12"/>
  <c r="R13"/>
  <c r="R14"/>
  <c r="R15"/>
  <c r="R16"/>
  <c r="R17"/>
  <c r="R18"/>
  <c r="R19"/>
  <c r="R8"/>
  <c r="R20" s="1"/>
  <c r="Q9"/>
  <c r="Q10"/>
  <c r="Q11"/>
  <c r="Q12"/>
  <c r="Q13"/>
  <c r="Q14"/>
  <c r="Q15"/>
  <c r="Q16"/>
  <c r="Q17"/>
  <c r="Q18"/>
  <c r="Q19"/>
  <c r="Q8"/>
  <c r="Q20" s="1"/>
  <c r="P9"/>
  <c r="P10"/>
  <c r="P11"/>
  <c r="P12"/>
  <c r="P13"/>
  <c r="P14"/>
  <c r="P15"/>
  <c r="P16"/>
  <c r="P17"/>
  <c r="P18"/>
  <c r="P19"/>
  <c r="P8"/>
  <c r="P20" s="1"/>
  <c r="O9"/>
  <c r="O10"/>
  <c r="O11"/>
  <c r="O12"/>
  <c r="O13"/>
  <c r="O14"/>
  <c r="O15"/>
  <c r="O16"/>
  <c r="O17"/>
  <c r="O18"/>
  <c r="O19"/>
  <c r="O8"/>
  <c r="O20" s="1"/>
  <c r="N9"/>
  <c r="N10"/>
  <c r="N11"/>
  <c r="N12"/>
  <c r="N13"/>
  <c r="N14"/>
  <c r="N15"/>
  <c r="N16"/>
  <c r="N17"/>
  <c r="N18"/>
  <c r="N19"/>
  <c r="N8"/>
  <c r="N20" s="1"/>
  <c r="M9"/>
  <c r="M10"/>
  <c r="M11"/>
  <c r="M12"/>
  <c r="M13"/>
  <c r="M14"/>
  <c r="M15"/>
  <c r="M16"/>
  <c r="M17"/>
  <c r="M18"/>
  <c r="M19"/>
  <c r="M8"/>
  <c r="M20" s="1"/>
  <c r="L9"/>
  <c r="L10"/>
  <c r="L11"/>
  <c r="L12"/>
  <c r="L13"/>
  <c r="L14"/>
  <c r="L15"/>
  <c r="L16"/>
  <c r="L17"/>
  <c r="L18"/>
  <c r="L19"/>
  <c r="L8"/>
  <c r="K9"/>
  <c r="K10"/>
  <c r="K11"/>
  <c r="K12"/>
  <c r="K13"/>
  <c r="K14"/>
  <c r="K15"/>
  <c r="K16"/>
  <c r="K17"/>
  <c r="K18"/>
  <c r="K19"/>
  <c r="K8"/>
  <c r="J9"/>
  <c r="J10"/>
  <c r="J11"/>
  <c r="J12"/>
  <c r="J13"/>
  <c r="J14"/>
  <c r="J15"/>
  <c r="J16"/>
  <c r="J17"/>
  <c r="J18"/>
  <c r="J19"/>
  <c r="J8"/>
  <c r="J20" s="1"/>
  <c r="I9"/>
  <c r="I10"/>
  <c r="I11"/>
  <c r="I12"/>
  <c r="I13"/>
  <c r="I14"/>
  <c r="I15"/>
  <c r="I16"/>
  <c r="I17"/>
  <c r="I18"/>
  <c r="I19"/>
  <c r="I8"/>
  <c r="H8"/>
  <c r="H9"/>
  <c r="H10"/>
  <c r="H11"/>
  <c r="H12"/>
  <c r="H13"/>
  <c r="H14"/>
  <c r="H15"/>
  <c r="H16"/>
  <c r="H17"/>
  <c r="H18"/>
  <c r="H19"/>
  <c r="G9"/>
  <c r="G10"/>
  <c r="G11"/>
  <c r="G12"/>
  <c r="G13"/>
  <c r="G14"/>
  <c r="G15"/>
  <c r="G16"/>
  <c r="G17"/>
  <c r="G18"/>
  <c r="G19"/>
  <c r="G8"/>
  <c r="G20" s="1"/>
  <c r="D19"/>
  <c r="D18"/>
  <c r="D17"/>
  <c r="D16"/>
  <c r="D15"/>
  <c r="D14"/>
  <c r="D13"/>
  <c r="D12"/>
  <c r="D11"/>
  <c r="D10"/>
  <c r="D8"/>
  <c r="AA20" l="1"/>
  <c r="D20"/>
</calcChain>
</file>

<file path=xl/comments1.xml><?xml version="1.0" encoding="utf-8"?>
<comments xmlns="http://schemas.openxmlformats.org/spreadsheetml/2006/main">
  <authors>
    <author>CISDI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两个点的值相加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</commentList>
</comments>
</file>

<file path=xl/sharedStrings.xml><?xml version="1.0" encoding="utf-8"?>
<sst xmlns="http://schemas.openxmlformats.org/spreadsheetml/2006/main" count="78" uniqueCount="60">
  <si>
    <r>
      <rPr>
        <sz val="11"/>
        <color theme="1"/>
        <rFont val="宋体"/>
        <family val="3"/>
        <charset val="134"/>
      </rPr>
      <t>平均</t>
    </r>
    <phoneticPr fontId="1" type="noConversion"/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</si>
  <si>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</si>
  <si>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t>汽包压力</t>
    <phoneticPr fontId="1" type="noConversion"/>
  </si>
  <si>
    <t>锅炉出口压力</t>
    <phoneticPr fontId="1" type="noConversion"/>
  </si>
  <si>
    <t>低压蒸汽压力</t>
    <phoneticPr fontId="1" type="noConversion"/>
  </si>
  <si>
    <t>锅炉入口压力</t>
    <phoneticPr fontId="1" type="noConversion"/>
  </si>
  <si>
    <t>风机出口压力</t>
    <phoneticPr fontId="1" type="noConversion"/>
  </si>
  <si>
    <t>风机入口压力</t>
    <phoneticPr fontId="1" type="noConversion"/>
  </si>
  <si>
    <t>干熄炉入口压力</t>
    <phoneticPr fontId="1" type="noConversion"/>
  </si>
  <si>
    <t>炉顶温度</t>
    <phoneticPr fontId="1" type="noConversion"/>
  </si>
  <si>
    <t>主蒸汽温度</t>
    <phoneticPr fontId="1" type="noConversion"/>
  </si>
  <si>
    <t>排焦温度</t>
    <phoneticPr fontId="1" type="noConversion"/>
  </si>
  <si>
    <t>冷却室上部温度</t>
    <phoneticPr fontId="1" type="noConversion"/>
  </si>
  <si>
    <t>冷却室下部温度</t>
    <phoneticPr fontId="1" type="noConversion"/>
  </si>
  <si>
    <t>锅炉入口温度</t>
    <phoneticPr fontId="1" type="noConversion"/>
  </si>
  <si>
    <t>锅炉出口温度</t>
    <phoneticPr fontId="1" type="noConversion"/>
  </si>
  <si>
    <t>干熄炉入口温度</t>
    <phoneticPr fontId="1" type="noConversion"/>
  </si>
  <si>
    <t>温度</t>
    <phoneticPr fontId="1" type="noConversion"/>
  </si>
  <si>
    <t>mm</t>
    <phoneticPr fontId="1" type="noConversion"/>
  </si>
  <si>
    <t>MPa</t>
    <phoneticPr fontId="1" type="noConversion"/>
  </si>
  <si>
    <t>主蒸汽压力(阀后)</t>
    <phoneticPr fontId="1" type="noConversion"/>
  </si>
  <si>
    <t>Kpa</t>
    <phoneticPr fontId="1" type="noConversion"/>
  </si>
  <si>
    <t>℃</t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</si>
  <si>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JL/LHJH-SCB-135</t>
    </r>
    <phoneticPr fontId="1" type="noConversion"/>
  </si>
  <si>
    <t>t/h</t>
    <phoneticPr fontId="1" type="noConversion"/>
  </si>
  <si>
    <t>5#干熄焦生产报表</t>
    <phoneticPr fontId="1" type="noConversion"/>
  </si>
  <si>
    <t>循环风量</t>
    <phoneticPr fontId="1" type="noConversion"/>
  </si>
  <si>
    <t>Nm3/h</t>
    <phoneticPr fontId="1" type="noConversion"/>
  </si>
  <si>
    <t>低压蒸汽量</t>
    <phoneticPr fontId="1" type="noConversion"/>
  </si>
  <si>
    <t>锅炉给水量</t>
    <phoneticPr fontId="1" type="noConversion"/>
  </si>
  <si>
    <t>汽包液位（左）</t>
    <phoneticPr fontId="1" type="noConversion"/>
  </si>
  <si>
    <t>流量</t>
    <phoneticPr fontId="1" type="noConversion"/>
  </si>
  <si>
    <t>排焦量</t>
    <phoneticPr fontId="1" type="noConversion"/>
  </si>
  <si>
    <t>汽包液位（右）</t>
    <phoneticPr fontId="1" type="noConversion"/>
  </si>
  <si>
    <t>主蒸汽流量</t>
    <phoneticPr fontId="1" type="noConversion"/>
  </si>
  <si>
    <t>预存室压力</t>
    <phoneticPr fontId="1" type="noConversion"/>
  </si>
  <si>
    <t>压力</t>
    <phoneticPr fontId="1" type="noConversion"/>
  </si>
  <si>
    <t>Pa</t>
    <phoneticPr fontId="1" type="noConversion"/>
  </si>
  <si>
    <t>主蒸汽压力</t>
    <phoneticPr fontId="1" type="noConversion"/>
  </si>
  <si>
    <t>ZP_CK9_10_L1R_CDQ_EI01AI117_204</t>
    <phoneticPr fontId="1" type="noConversion"/>
  </si>
  <si>
    <t>ZP_CK9_10_L1R_CC_MR_2TAG0039</t>
    <phoneticPr fontId="1" type="noConversion"/>
  </si>
  <si>
    <t>ZP_CK9_10_L1R_CDQ_EI01AI112_202</t>
    <phoneticPr fontId="1" type="noConversion"/>
  </si>
  <si>
    <t>ZP_CK9_10_L1R_CDQ_EI01AI112_203</t>
    <phoneticPr fontId="1" type="noConversion"/>
  </si>
  <si>
    <t>ZP_CK9_10_L1R_CC_EI01AI112_204</t>
    <phoneticPr fontId="1" type="noConversion"/>
  </si>
  <si>
    <t>ZP_CK9_10_L1R_CDQ_EI01AI113_203</t>
    <phoneticPr fontId="1" type="noConversion"/>
  </si>
  <si>
    <t>ZP_CK9_10_L1R_CC_EI01AI112_205</t>
    <phoneticPr fontId="1" type="noConversion"/>
  </si>
  <si>
    <t>ZP_CK9_10_L1R_CC_EI01AI113_200</t>
    <phoneticPr fontId="1" type="noConversion"/>
  </si>
  <si>
    <t>ZP_CK9_10_L1R_CDQ_EI01AI112_201</t>
    <phoneticPr fontId="1" type="noConversion"/>
  </si>
  <si>
    <t>ZP_CK9_10_L1R_CDQ_EI01AI113_205</t>
    <phoneticPr fontId="1" type="noConversion"/>
  </si>
  <si>
    <t>ZP_CK9_10_L1R_CC_EI01AI113_205</t>
    <phoneticPr fontId="1" type="noConversion"/>
  </si>
  <si>
    <t>ZP_CK9_10_L1R_CDQ_EI01AI113_204</t>
    <phoneticPr fontId="1" type="noConversion"/>
  </si>
  <si>
    <t>ZP_CK9_10_L1R_CDQ_EI01AI114_203</t>
    <phoneticPr fontId="1" type="noConversion"/>
  </si>
  <si>
    <t>ZP_CK9_10_L1R_CDQ_EI01AI114_204</t>
    <phoneticPr fontId="1" type="noConversion"/>
  </si>
  <si>
    <t>ZP_CK9_10_L1R_CDQ_EI01TC121_205</t>
    <phoneticPr fontId="1" type="noConversion"/>
  </si>
  <si>
    <t>ZP_CK9_10_L1R_CDQ_C_23TT_225112</t>
    <phoneticPr fontId="1" type="noConversion"/>
  </si>
  <si>
    <t>ZP_CK9_10_L1R_CDQ_MR_2TAG0131</t>
    <phoneticPr fontId="1" type="noConversion"/>
  </si>
  <si>
    <t>ZP_CK9_10_L1R_CDQ_MR_2TAG0132</t>
    <phoneticPr fontId="1" type="noConversion"/>
  </si>
  <si>
    <t>ZP_CK9_10_L1R_CDQ_EI01TC123_204</t>
    <phoneticPr fontId="1" type="noConversion"/>
  </si>
  <si>
    <t>ZP_CK9_10_L1R_CDQ_EI01TC123_205</t>
    <phoneticPr fontId="1" type="noConversion"/>
  </si>
  <si>
    <t>ZP_CK9_10_L1R_CDQ_EI01TC124_202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</si>
</sst>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3</xdr:col>
      <xdr:colOff>0</xdr:colOff>
      <xdr:row>6</xdr:row>
      <xdr:rowOff>44450</xdr:rowOff>
    </xdr:to>
    <xdr:cxnSp macro="">
      <xdr:nvCxnSpPr>
        <xdr:cNvPr id="3" name="直接连接符 2"/>
        <xdr:cNvCxnSpPr/>
      </xdr:nvCxnSpPr>
      <xdr:spPr>
        <a:xfrm>
          <a:off x="673100" y="838200"/>
          <a:ext cx="711200" cy="55880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6350</xdr:rowOff>
    </xdr:from>
    <xdr:to>
      <xdr:col>2</xdr:col>
      <xdr:colOff>120650</xdr:colOff>
      <xdr:row>6</xdr:row>
      <xdr:rowOff>425450</xdr:rowOff>
    </xdr:to>
    <xdr:cxnSp macro="">
      <xdr:nvCxnSpPr>
        <xdr:cNvPr id="6" name="直接连接符 5"/>
        <xdr:cNvCxnSpPr/>
      </xdr:nvCxnSpPr>
      <xdr:spPr>
        <a:xfrm>
          <a:off x="666750" y="844550"/>
          <a:ext cx="406400" cy="93345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279400</xdr:colOff>
      <xdr:row>4</xdr:row>
      <xdr:rowOff>19050</xdr:rowOff>
    </xdr:from>
    <xdr:ext cx="466794" cy="283411"/>
    <xdr:sp macro="" textlink="">
      <xdr:nvSpPr>
        <xdr:cNvPr id="9" name="TextBox 8"/>
        <xdr:cNvSpPr txBox="1"/>
      </xdr:nvSpPr>
      <xdr:spPr>
        <a:xfrm>
          <a:off x="939800" y="85725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项目</a:t>
          </a:r>
        </a:p>
      </xdr:txBody>
    </xdr:sp>
    <xdr:clientData/>
  </xdr:oneCellAnchor>
  <xdr:oneCellAnchor>
    <xdr:from>
      <xdr:col>1</xdr:col>
      <xdr:colOff>209550</xdr:colOff>
      <xdr:row>5</xdr:row>
      <xdr:rowOff>292100</xdr:rowOff>
    </xdr:from>
    <xdr:ext cx="466794" cy="283411"/>
    <xdr:sp macro="" textlink="">
      <xdr:nvSpPr>
        <xdr:cNvPr id="10" name="TextBox 9"/>
        <xdr:cNvSpPr txBox="1"/>
      </xdr:nvSpPr>
      <xdr:spPr>
        <a:xfrm>
          <a:off x="596900" y="14478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时间</a:t>
          </a:r>
        </a:p>
      </xdr:txBody>
    </xdr:sp>
    <xdr:clientData/>
  </xdr:oneCellAnchor>
  <xdr:oneCellAnchor>
    <xdr:from>
      <xdr:col>0</xdr:col>
      <xdr:colOff>628650</xdr:colOff>
      <xdr:row>6</xdr:row>
      <xdr:rowOff>158750</xdr:rowOff>
    </xdr:from>
    <xdr:ext cx="466794" cy="283411"/>
    <xdr:sp macro="" textlink="">
      <xdr:nvSpPr>
        <xdr:cNvPr id="11" name="TextBox 10"/>
        <xdr:cNvSpPr txBox="1"/>
      </xdr:nvSpPr>
      <xdr:spPr>
        <a:xfrm>
          <a:off x="628650" y="1511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21"/>
  <sheetViews>
    <sheetView tabSelected="1" topLeftCell="B4" workbookViewId="0">
      <selection activeCell="D20" sqref="D20"/>
    </sheetView>
  </sheetViews>
  <sheetFormatPr defaultColWidth="8.625" defaultRowHeight="15"/>
  <cols>
    <col min="1" max="1" width="5.125" style="1" customWidth="1"/>
    <col min="2" max="2" width="3.875" style="1" customWidth="1"/>
    <col min="3" max="3" width="4.75" style="1" customWidth="1"/>
    <col min="4" max="4" width="8.125" style="1" customWidth="1"/>
    <col min="5" max="16384" width="8.625" style="1"/>
  </cols>
  <sheetData>
    <row r="2" spans="2:28" ht="24.6" customHeight="1">
      <c r="B2" s="19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2:28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23</v>
      </c>
      <c r="Z3" s="9"/>
      <c r="AA3" s="9"/>
      <c r="AB3" s="9"/>
    </row>
    <row r="4" spans="2:28" ht="13.5" customHeight="1" thickBot="1"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1</v>
      </c>
      <c r="Z4" s="10"/>
      <c r="AA4" s="10"/>
      <c r="AB4" s="10"/>
    </row>
    <row r="5" spans="2:28" ht="24.95" customHeight="1" thickTop="1">
      <c r="B5" s="20"/>
      <c r="C5" s="21"/>
      <c r="D5" s="16" t="s">
        <v>31</v>
      </c>
      <c r="E5" s="16"/>
      <c r="F5" s="16"/>
      <c r="G5" s="16"/>
      <c r="H5" s="16"/>
      <c r="I5" s="16"/>
      <c r="J5" s="16"/>
      <c r="K5" s="16" t="s">
        <v>36</v>
      </c>
      <c r="L5" s="16"/>
      <c r="M5" s="16"/>
      <c r="N5" s="16"/>
      <c r="O5" s="16"/>
      <c r="P5" s="16"/>
      <c r="Q5" s="16"/>
      <c r="R5" s="16"/>
      <c r="S5" s="16"/>
      <c r="T5" s="16"/>
      <c r="U5" s="16" t="s">
        <v>17</v>
      </c>
      <c r="V5" s="16"/>
      <c r="W5" s="16"/>
      <c r="X5" s="16"/>
      <c r="Y5" s="16"/>
      <c r="Z5" s="16"/>
      <c r="AA5" s="16"/>
      <c r="AB5" s="17"/>
    </row>
    <row r="6" spans="2:28" ht="36" customHeight="1">
      <c r="B6" s="22"/>
      <c r="C6" s="23"/>
      <c r="D6" s="6" t="s">
        <v>32</v>
      </c>
      <c r="E6" s="6" t="s">
        <v>26</v>
      </c>
      <c r="F6" s="6" t="s">
        <v>28</v>
      </c>
      <c r="G6" s="6" t="s">
        <v>29</v>
      </c>
      <c r="H6" s="6" t="s">
        <v>30</v>
      </c>
      <c r="I6" s="6" t="s">
        <v>33</v>
      </c>
      <c r="J6" s="6" t="s">
        <v>34</v>
      </c>
      <c r="K6" s="6" t="s">
        <v>35</v>
      </c>
      <c r="L6" s="6" t="s">
        <v>38</v>
      </c>
      <c r="M6" s="6" t="s">
        <v>20</v>
      </c>
      <c r="N6" s="6" t="s">
        <v>2</v>
      </c>
      <c r="O6" s="6" t="s">
        <v>3</v>
      </c>
      <c r="P6" s="6" t="s">
        <v>4</v>
      </c>
      <c r="Q6" s="6" t="s">
        <v>5</v>
      </c>
      <c r="R6" s="6" t="s">
        <v>6</v>
      </c>
      <c r="S6" s="6" t="s">
        <v>7</v>
      </c>
      <c r="T6" s="6" t="s">
        <v>8</v>
      </c>
      <c r="U6" s="6" t="s">
        <v>9</v>
      </c>
      <c r="V6" s="6" t="s">
        <v>10</v>
      </c>
      <c r="W6" s="6" t="s">
        <v>11</v>
      </c>
      <c r="X6" s="6" t="s">
        <v>12</v>
      </c>
      <c r="Y6" s="6" t="s">
        <v>13</v>
      </c>
      <c r="Z6" s="6" t="s">
        <v>14</v>
      </c>
      <c r="AA6" s="6" t="s">
        <v>15</v>
      </c>
      <c r="AB6" s="7" t="s">
        <v>16</v>
      </c>
    </row>
    <row r="7" spans="2:28" ht="33.950000000000003" customHeight="1">
      <c r="B7" s="22"/>
      <c r="C7" s="23"/>
      <c r="D7" s="2" t="s">
        <v>24</v>
      </c>
      <c r="E7" s="2" t="s">
        <v>27</v>
      </c>
      <c r="F7" s="2" t="s">
        <v>24</v>
      </c>
      <c r="G7" s="2" t="s">
        <v>24</v>
      </c>
      <c r="H7" s="2" t="s">
        <v>18</v>
      </c>
      <c r="I7" s="2" t="s">
        <v>18</v>
      </c>
      <c r="J7" s="2" t="s">
        <v>24</v>
      </c>
      <c r="K7" s="3" t="s">
        <v>37</v>
      </c>
      <c r="L7" s="3" t="s">
        <v>19</v>
      </c>
      <c r="M7" s="3" t="s">
        <v>19</v>
      </c>
      <c r="N7" s="3" t="s">
        <v>19</v>
      </c>
      <c r="O7" s="3" t="s">
        <v>21</v>
      </c>
      <c r="P7" s="3" t="s">
        <v>19</v>
      </c>
      <c r="Q7" s="3" t="s">
        <v>21</v>
      </c>
      <c r="R7" s="3" t="s">
        <v>21</v>
      </c>
      <c r="S7" s="3" t="s">
        <v>21</v>
      </c>
      <c r="T7" s="3" t="s">
        <v>21</v>
      </c>
      <c r="U7" s="8" t="s">
        <v>22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11" t="s">
        <v>22</v>
      </c>
    </row>
    <row r="8" spans="2:28" ht="18.600000000000001" customHeight="1">
      <c r="B8" s="18"/>
      <c r="C8" s="4">
        <v>8</v>
      </c>
      <c r="D8" s="4" t="str">
        <f>IF(_ganxijiao_day_all!A2="","",_ganxijiao_day_all!A2)</f>
        <v/>
      </c>
      <c r="E8" s="4"/>
      <c r="F8" s="4"/>
      <c r="G8" s="4" t="str">
        <f>IF(_ganxijiao_day_all!D2="","",_ganxijiao_day_all!D2)</f>
        <v/>
      </c>
      <c r="H8" s="4" t="str">
        <f>IF(_ganxijiao_day_all!E2="","",_ganxijiao_day_all!E2)</f>
        <v/>
      </c>
      <c r="I8" s="4" t="str">
        <f>IF(_ganxijiao_day_all!F2="","",_ganxijiao_day_all!F2)</f>
        <v/>
      </c>
      <c r="J8" s="4" t="str">
        <f>IF(_ganxijiao_day_all!G2="","",_ganxijiao_day_all!G2)</f>
        <v/>
      </c>
      <c r="K8" s="4" t="str">
        <f>IF(_ganxijiao_day_all!H2="","",_ganxijiao_day_all!H2)</f>
        <v/>
      </c>
      <c r="L8" s="4" t="str">
        <f>IF(_ganxijiao_day_all!I2="","",_ganxijiao_day_all!I2)</f>
        <v/>
      </c>
      <c r="M8" s="4" t="str">
        <f>IF(_ganxijiao_day_all!J2="","",_ganxijiao_day_all!J2)</f>
        <v/>
      </c>
      <c r="N8" s="4" t="str">
        <f>IF(_ganxijiao_day_all!K2="","",_ganxijiao_day_all!K2)</f>
        <v/>
      </c>
      <c r="O8" s="4" t="str">
        <f>IF(_ganxijiao_day_all!L2="","",_ganxijiao_day_all!L2)</f>
        <v/>
      </c>
      <c r="P8" s="4" t="str">
        <f>IF(_ganxijiao_day_all!M2="","",_ganxijiao_day_all!M2)</f>
        <v/>
      </c>
      <c r="Q8" s="4" t="str">
        <f>IF(_ganxijiao_day_all!N2="","",_ganxijiao_day_all!N2)</f>
        <v/>
      </c>
      <c r="R8" s="4" t="str">
        <f>IF(_ganxijiao_day_all!O2="","",_ganxijiao_day_all!O2)</f>
        <v/>
      </c>
      <c r="S8" s="4"/>
      <c r="T8" s="4" t="str">
        <f>IF(_ganxijiao_day_all!Q2="","",_ganxijiao_day_all!Q2)</f>
        <v/>
      </c>
      <c r="U8" s="4" t="str">
        <f>IF(_ganxijiao_day_all!R2="","",_ganxijiao_day_all!R2)</f>
        <v/>
      </c>
      <c r="V8" s="4"/>
      <c r="W8" s="4" t="str">
        <f>IF(_ganxijiao_day_all!T2="","",_ganxijiao_day_all!T2)</f>
        <v/>
      </c>
      <c r="X8" s="4" t="str">
        <f>IF(_ganxijiao_day_all!U2="","",_ganxijiao_day_all!U2)</f>
        <v/>
      </c>
      <c r="Y8" s="4" t="str">
        <f>IF(_ganxijiao_day_all!V2="","",_ganxijiao_day_all!V2)</f>
        <v/>
      </c>
      <c r="Z8" s="4" t="str">
        <f>IF(_ganxijiao_day_all!W2="","",_ganxijiao_day_all!W2)</f>
        <v/>
      </c>
      <c r="AA8" s="4" t="str">
        <f>IF(_ganxijiao_day_all!X2="","",_ganxijiao_day_all!X2)</f>
        <v/>
      </c>
      <c r="AB8" s="5" t="str">
        <f>IF(_ganxijiao_day_all!Y2="","",_ganxijiao_day_all!Y2)</f>
        <v/>
      </c>
    </row>
    <row r="9" spans="2:28" ht="18.600000000000001" customHeight="1">
      <c r="B9" s="18"/>
      <c r="C9" s="4">
        <v>10</v>
      </c>
      <c r="D9" s="4" t="str">
        <f>IF(_ganxijiao_day_all!A3="","",_ganxijiao_day_all!A3)</f>
        <v/>
      </c>
      <c r="E9" s="4"/>
      <c r="F9" s="4"/>
      <c r="G9" s="4" t="str">
        <f>IF(_ganxijiao_day_all!D3="","",_ganxijiao_day_all!D3)</f>
        <v/>
      </c>
      <c r="H9" s="4" t="str">
        <f>IF(_ganxijiao_day_all!E3="","",_ganxijiao_day_all!E3)</f>
        <v/>
      </c>
      <c r="I9" s="4" t="str">
        <f>IF(_ganxijiao_day_all!F3="","",_ganxijiao_day_all!F3)</f>
        <v/>
      </c>
      <c r="J9" s="4" t="str">
        <f>IF(_ganxijiao_day_all!G3="","",_ganxijiao_day_all!G3)</f>
        <v/>
      </c>
      <c r="K9" s="4" t="str">
        <f>IF(_ganxijiao_day_all!H3="","",_ganxijiao_day_all!H3)</f>
        <v/>
      </c>
      <c r="L9" s="4" t="str">
        <f>IF(_ganxijiao_day_all!I3="","",_ganxijiao_day_all!I3)</f>
        <v/>
      </c>
      <c r="M9" s="4" t="str">
        <f>IF(_ganxijiao_day_all!J3="","",_ganxijiao_day_all!J3)</f>
        <v/>
      </c>
      <c r="N9" s="4" t="str">
        <f>IF(_ganxijiao_day_all!K3="","",_ganxijiao_day_all!K3)</f>
        <v/>
      </c>
      <c r="O9" s="4" t="str">
        <f>IF(_ganxijiao_day_all!L3="","",_ganxijiao_day_all!L3)</f>
        <v/>
      </c>
      <c r="P9" s="4" t="str">
        <f>IF(_ganxijiao_day_all!M3="","",_ganxijiao_day_all!M3)</f>
        <v/>
      </c>
      <c r="Q9" s="4" t="str">
        <f>IF(_ganxijiao_day_all!N3="","",_ganxijiao_day_all!N3)</f>
        <v/>
      </c>
      <c r="R9" s="4" t="str">
        <f>IF(_ganxijiao_day_all!O3="","",_ganxijiao_day_all!O3)</f>
        <v/>
      </c>
      <c r="S9" s="4"/>
      <c r="T9" s="4" t="str">
        <f>IF(_ganxijiao_day_all!Q3="","",_ganxijiao_day_all!Q3)</f>
        <v/>
      </c>
      <c r="U9" s="4" t="str">
        <f>IF(_ganxijiao_day_all!R3="","",_ganxijiao_day_all!R3)</f>
        <v/>
      </c>
      <c r="V9" s="4"/>
      <c r="W9" s="4" t="str">
        <f>IF(_ganxijiao_day_all!T3="","",_ganxijiao_day_all!T3)</f>
        <v/>
      </c>
      <c r="X9" s="4" t="str">
        <f>IF(_ganxijiao_day_all!U3="","",_ganxijiao_day_all!U3)</f>
        <v/>
      </c>
      <c r="Y9" s="4" t="str">
        <f>IF(_ganxijiao_day_all!V3="","",_ganxijiao_day_all!V3)</f>
        <v/>
      </c>
      <c r="Z9" s="4" t="str">
        <f>IF(_ganxijiao_day_all!W3="","",_ganxijiao_day_all!W3)</f>
        <v/>
      </c>
      <c r="AA9" s="4" t="str">
        <f>IF(_ganxijiao_day_all!X3="","",_ganxijiao_day_all!X3)</f>
        <v/>
      </c>
      <c r="AB9" s="5" t="str">
        <f>IF(_ganxijiao_day_all!Y3="","",_ganxijiao_day_all!Y3)</f>
        <v/>
      </c>
    </row>
    <row r="10" spans="2:28" ht="18.600000000000001" customHeight="1">
      <c r="B10" s="18"/>
      <c r="C10" s="4">
        <v>12</v>
      </c>
      <c r="D10" s="4" t="str">
        <f>IF(_ganxijiao_day_all!A4="","",_ganxijiao_day_all!A4)</f>
        <v/>
      </c>
      <c r="E10" s="4"/>
      <c r="F10" s="4"/>
      <c r="G10" s="4" t="str">
        <f>IF(_ganxijiao_day_all!D4="","",_ganxijiao_day_all!D4)</f>
        <v/>
      </c>
      <c r="H10" s="4" t="str">
        <f>IF(_ganxijiao_day_all!E4="","",_ganxijiao_day_all!E4)</f>
        <v/>
      </c>
      <c r="I10" s="4" t="str">
        <f>IF(_ganxijiao_day_all!F4="","",_ganxijiao_day_all!F4)</f>
        <v/>
      </c>
      <c r="J10" s="4" t="str">
        <f>IF(_ganxijiao_day_all!G4="","",_ganxijiao_day_all!G4)</f>
        <v/>
      </c>
      <c r="K10" s="4" t="str">
        <f>IF(_ganxijiao_day_all!H4="","",_ganxijiao_day_all!H4)</f>
        <v/>
      </c>
      <c r="L10" s="4" t="str">
        <f>IF(_ganxijiao_day_all!I4="","",_ganxijiao_day_all!I4)</f>
        <v/>
      </c>
      <c r="M10" s="4" t="str">
        <f>IF(_ganxijiao_day_all!J4="","",_ganxijiao_day_all!J4)</f>
        <v/>
      </c>
      <c r="N10" s="4" t="str">
        <f>IF(_ganxijiao_day_all!K4="","",_ganxijiao_day_all!K4)</f>
        <v/>
      </c>
      <c r="O10" s="4" t="str">
        <f>IF(_ganxijiao_day_all!L4="","",_ganxijiao_day_all!L4)</f>
        <v/>
      </c>
      <c r="P10" s="4" t="str">
        <f>IF(_ganxijiao_day_all!M4="","",_ganxijiao_day_all!M4)</f>
        <v/>
      </c>
      <c r="Q10" s="4" t="str">
        <f>IF(_ganxijiao_day_all!N4="","",_ganxijiao_day_all!N4)</f>
        <v/>
      </c>
      <c r="R10" s="4" t="str">
        <f>IF(_ganxijiao_day_all!O4="","",_ganxijiao_day_all!O4)</f>
        <v/>
      </c>
      <c r="S10" s="4"/>
      <c r="T10" s="4" t="str">
        <f>IF(_ganxijiao_day_all!Q4="","",_ganxijiao_day_all!Q4)</f>
        <v/>
      </c>
      <c r="U10" s="4" t="str">
        <f>IF(_ganxijiao_day_all!R4="","",_ganxijiao_day_all!R4)</f>
        <v/>
      </c>
      <c r="V10" s="4"/>
      <c r="W10" s="4" t="str">
        <f>IF(_ganxijiao_day_all!T4="","",_ganxijiao_day_all!T4)</f>
        <v/>
      </c>
      <c r="X10" s="4" t="str">
        <f>IF(_ganxijiao_day_all!U4="","",_ganxijiao_day_all!U4)</f>
        <v/>
      </c>
      <c r="Y10" s="4" t="str">
        <f>IF(_ganxijiao_day_all!V4="","",_ganxijiao_day_all!V4)</f>
        <v/>
      </c>
      <c r="Z10" s="4" t="str">
        <f>IF(_ganxijiao_day_all!W4="","",_ganxijiao_day_all!W4)</f>
        <v/>
      </c>
      <c r="AA10" s="4" t="str">
        <f>IF(_ganxijiao_day_all!X4="","",_ganxijiao_day_all!X4)</f>
        <v/>
      </c>
      <c r="AB10" s="5" t="str">
        <f>IF(_ganxijiao_day_all!Y4="","",_ganxijiao_day_all!Y4)</f>
        <v/>
      </c>
    </row>
    <row r="11" spans="2:28" ht="18.600000000000001" customHeight="1">
      <c r="B11" s="18"/>
      <c r="C11" s="4">
        <v>14</v>
      </c>
      <c r="D11" s="4" t="str">
        <f>IF(_ganxijiao_day_all!A5="","",_ganxijiao_day_all!A5)</f>
        <v/>
      </c>
      <c r="E11" s="4"/>
      <c r="F11" s="4"/>
      <c r="G11" s="4" t="str">
        <f>IF(_ganxijiao_day_all!D5="","",_ganxijiao_day_all!D5)</f>
        <v/>
      </c>
      <c r="H11" s="4" t="str">
        <f>IF(_ganxijiao_day_all!E5="","",_ganxijiao_day_all!E5)</f>
        <v/>
      </c>
      <c r="I11" s="4" t="str">
        <f>IF(_ganxijiao_day_all!F5="","",_ganxijiao_day_all!F5)</f>
        <v/>
      </c>
      <c r="J11" s="4" t="str">
        <f>IF(_ganxijiao_day_all!G5="","",_ganxijiao_day_all!G5)</f>
        <v/>
      </c>
      <c r="K11" s="4" t="str">
        <f>IF(_ganxijiao_day_all!H5="","",_ganxijiao_day_all!H5)</f>
        <v/>
      </c>
      <c r="L11" s="4" t="str">
        <f>IF(_ganxijiao_day_all!I5="","",_ganxijiao_day_all!I5)</f>
        <v/>
      </c>
      <c r="M11" s="4" t="str">
        <f>IF(_ganxijiao_day_all!J5="","",_ganxijiao_day_all!J5)</f>
        <v/>
      </c>
      <c r="N11" s="4" t="str">
        <f>IF(_ganxijiao_day_all!K5="","",_ganxijiao_day_all!K5)</f>
        <v/>
      </c>
      <c r="O11" s="4" t="str">
        <f>IF(_ganxijiao_day_all!L5="","",_ganxijiao_day_all!L5)</f>
        <v/>
      </c>
      <c r="P11" s="4" t="str">
        <f>IF(_ganxijiao_day_all!M5="","",_ganxijiao_day_all!M5)</f>
        <v/>
      </c>
      <c r="Q11" s="4" t="str">
        <f>IF(_ganxijiao_day_all!N5="","",_ganxijiao_day_all!N5)</f>
        <v/>
      </c>
      <c r="R11" s="4" t="str">
        <f>IF(_ganxijiao_day_all!O5="","",_ganxijiao_day_all!O5)</f>
        <v/>
      </c>
      <c r="S11" s="4"/>
      <c r="T11" s="4" t="str">
        <f>IF(_ganxijiao_day_all!Q5="","",_ganxijiao_day_all!Q5)</f>
        <v/>
      </c>
      <c r="U11" s="4" t="str">
        <f>IF(_ganxijiao_day_all!R5="","",_ganxijiao_day_all!R5)</f>
        <v/>
      </c>
      <c r="V11" s="4"/>
      <c r="W11" s="4" t="str">
        <f>IF(_ganxijiao_day_all!T5="","",_ganxijiao_day_all!T5)</f>
        <v/>
      </c>
      <c r="X11" s="4" t="str">
        <f>IF(_ganxijiao_day_all!U5="","",_ganxijiao_day_all!U5)</f>
        <v/>
      </c>
      <c r="Y11" s="4" t="str">
        <f>IF(_ganxijiao_day_all!V5="","",_ganxijiao_day_all!V5)</f>
        <v/>
      </c>
      <c r="Z11" s="4" t="str">
        <f>IF(_ganxijiao_day_all!W5="","",_ganxijiao_day_all!W5)</f>
        <v/>
      </c>
      <c r="AA11" s="4" t="str">
        <f>IF(_ganxijiao_day_all!X5="","",_ganxijiao_day_all!X5)</f>
        <v/>
      </c>
      <c r="AB11" s="5" t="str">
        <f>IF(_ganxijiao_day_all!Y5="","",_ganxijiao_day_all!Y5)</f>
        <v/>
      </c>
    </row>
    <row r="12" spans="2:28" ht="18.600000000000001" customHeight="1">
      <c r="B12" s="18"/>
      <c r="C12" s="4">
        <v>16</v>
      </c>
      <c r="D12" s="4" t="str">
        <f>IF(_ganxijiao_day_all!A6="","",_ganxijiao_day_all!A6)</f>
        <v/>
      </c>
      <c r="E12" s="4"/>
      <c r="F12" s="4"/>
      <c r="G12" s="4" t="str">
        <f>IF(_ganxijiao_day_all!D6="","",_ganxijiao_day_all!D6)</f>
        <v/>
      </c>
      <c r="H12" s="4" t="str">
        <f>IF(_ganxijiao_day_all!E6="","",_ganxijiao_day_all!E6)</f>
        <v/>
      </c>
      <c r="I12" s="4" t="str">
        <f>IF(_ganxijiao_day_all!F6="","",_ganxijiao_day_all!F6)</f>
        <v/>
      </c>
      <c r="J12" s="4" t="str">
        <f>IF(_ganxijiao_day_all!G6="","",_ganxijiao_day_all!G6)</f>
        <v/>
      </c>
      <c r="K12" s="4" t="str">
        <f>IF(_ganxijiao_day_all!H6="","",_ganxijiao_day_all!H6)</f>
        <v/>
      </c>
      <c r="L12" s="4" t="str">
        <f>IF(_ganxijiao_day_all!I6="","",_ganxijiao_day_all!I6)</f>
        <v/>
      </c>
      <c r="M12" s="4" t="str">
        <f>IF(_ganxijiao_day_all!J6="","",_ganxijiao_day_all!J6)</f>
        <v/>
      </c>
      <c r="N12" s="4" t="str">
        <f>IF(_ganxijiao_day_all!K6="","",_ganxijiao_day_all!K6)</f>
        <v/>
      </c>
      <c r="O12" s="4" t="str">
        <f>IF(_ganxijiao_day_all!L6="","",_ganxijiao_day_all!L6)</f>
        <v/>
      </c>
      <c r="P12" s="4" t="str">
        <f>IF(_ganxijiao_day_all!M6="","",_ganxijiao_day_all!M6)</f>
        <v/>
      </c>
      <c r="Q12" s="4" t="str">
        <f>IF(_ganxijiao_day_all!N6="","",_ganxijiao_day_all!N6)</f>
        <v/>
      </c>
      <c r="R12" s="4" t="str">
        <f>IF(_ganxijiao_day_all!O6="","",_ganxijiao_day_all!O6)</f>
        <v/>
      </c>
      <c r="S12" s="4"/>
      <c r="T12" s="4" t="str">
        <f>IF(_ganxijiao_day_all!Q6="","",_ganxijiao_day_all!Q6)</f>
        <v/>
      </c>
      <c r="U12" s="4" t="str">
        <f>IF(_ganxijiao_day_all!R6="","",_ganxijiao_day_all!R6)</f>
        <v/>
      </c>
      <c r="V12" s="4"/>
      <c r="W12" s="4" t="str">
        <f>IF(_ganxijiao_day_all!T6="","",_ganxijiao_day_all!T6)</f>
        <v/>
      </c>
      <c r="X12" s="4" t="str">
        <f>IF(_ganxijiao_day_all!U6="","",_ganxijiao_day_all!U6)</f>
        <v/>
      </c>
      <c r="Y12" s="4" t="str">
        <f>IF(_ganxijiao_day_all!V6="","",_ganxijiao_day_all!V6)</f>
        <v/>
      </c>
      <c r="Z12" s="4" t="str">
        <f>IF(_ganxijiao_day_all!W6="","",_ganxijiao_day_all!W6)</f>
        <v/>
      </c>
      <c r="AA12" s="4" t="str">
        <f>IF(_ganxijiao_day_all!X6="","",_ganxijiao_day_all!X6)</f>
        <v/>
      </c>
      <c r="AB12" s="5" t="str">
        <f>IF(_ganxijiao_day_all!Y6="","",_ganxijiao_day_all!Y6)</f>
        <v/>
      </c>
    </row>
    <row r="13" spans="2:28" ht="18.600000000000001" customHeight="1">
      <c r="B13" s="18"/>
      <c r="C13" s="4">
        <v>18</v>
      </c>
      <c r="D13" s="4" t="str">
        <f>IF(_ganxijiao_day_all!A7="","",_ganxijiao_day_all!A7)</f>
        <v/>
      </c>
      <c r="E13" s="4"/>
      <c r="F13" s="4"/>
      <c r="G13" s="4" t="str">
        <f>IF(_ganxijiao_day_all!D7="","",_ganxijiao_day_all!D7)</f>
        <v/>
      </c>
      <c r="H13" s="4" t="str">
        <f>IF(_ganxijiao_day_all!E7="","",_ganxijiao_day_all!E7)</f>
        <v/>
      </c>
      <c r="I13" s="4" t="str">
        <f>IF(_ganxijiao_day_all!F7="","",_ganxijiao_day_all!F7)</f>
        <v/>
      </c>
      <c r="J13" s="4" t="str">
        <f>IF(_ganxijiao_day_all!G7="","",_ganxijiao_day_all!G7)</f>
        <v/>
      </c>
      <c r="K13" s="4" t="str">
        <f>IF(_ganxijiao_day_all!H7="","",_ganxijiao_day_all!H7)</f>
        <v/>
      </c>
      <c r="L13" s="4" t="str">
        <f>IF(_ganxijiao_day_all!I7="","",_ganxijiao_day_all!I7)</f>
        <v/>
      </c>
      <c r="M13" s="4" t="str">
        <f>IF(_ganxijiao_day_all!J7="","",_ganxijiao_day_all!J7)</f>
        <v/>
      </c>
      <c r="N13" s="4" t="str">
        <f>IF(_ganxijiao_day_all!K7="","",_ganxijiao_day_all!K7)</f>
        <v/>
      </c>
      <c r="O13" s="4" t="str">
        <f>IF(_ganxijiao_day_all!L7="","",_ganxijiao_day_all!L7)</f>
        <v/>
      </c>
      <c r="P13" s="4" t="str">
        <f>IF(_ganxijiao_day_all!M7="","",_ganxijiao_day_all!M7)</f>
        <v/>
      </c>
      <c r="Q13" s="4" t="str">
        <f>IF(_ganxijiao_day_all!N7="","",_ganxijiao_day_all!N7)</f>
        <v/>
      </c>
      <c r="R13" s="4" t="str">
        <f>IF(_ganxijiao_day_all!O7="","",_ganxijiao_day_all!O7)</f>
        <v/>
      </c>
      <c r="S13" s="4"/>
      <c r="T13" s="4" t="str">
        <f>IF(_ganxijiao_day_all!Q7="","",_ganxijiao_day_all!Q7)</f>
        <v/>
      </c>
      <c r="U13" s="4" t="str">
        <f>IF(_ganxijiao_day_all!R7="","",_ganxijiao_day_all!R7)</f>
        <v/>
      </c>
      <c r="V13" s="4"/>
      <c r="W13" s="4" t="str">
        <f>IF(_ganxijiao_day_all!T7="","",_ganxijiao_day_all!T7)</f>
        <v/>
      </c>
      <c r="X13" s="4" t="str">
        <f>IF(_ganxijiao_day_all!U7="","",_ganxijiao_day_all!U7)</f>
        <v/>
      </c>
      <c r="Y13" s="4" t="str">
        <f>IF(_ganxijiao_day_all!V7="","",_ganxijiao_day_all!V7)</f>
        <v/>
      </c>
      <c r="Z13" s="4" t="str">
        <f>IF(_ganxijiao_day_all!W7="","",_ganxijiao_day_all!W7)</f>
        <v/>
      </c>
      <c r="AA13" s="4" t="str">
        <f>IF(_ganxijiao_day_all!X7="","",_ganxijiao_day_all!X7)</f>
        <v/>
      </c>
      <c r="AB13" s="5" t="str">
        <f>IF(_ganxijiao_day_all!Y7="","",_ganxijiao_day_all!Y7)</f>
        <v/>
      </c>
    </row>
    <row r="14" spans="2:28" ht="18.600000000000001" customHeight="1">
      <c r="B14" s="18"/>
      <c r="C14" s="4">
        <v>20</v>
      </c>
      <c r="D14" s="4" t="str">
        <f>IF(_ganxijiao_day_all!A8="","",_ganxijiao_day_all!A8)</f>
        <v/>
      </c>
      <c r="E14" s="4"/>
      <c r="F14" s="4"/>
      <c r="G14" s="4" t="str">
        <f>IF(_ganxijiao_day_all!D8="","",_ganxijiao_day_all!D8)</f>
        <v/>
      </c>
      <c r="H14" s="4" t="str">
        <f>IF(_ganxijiao_day_all!E8="","",_ganxijiao_day_all!E8)</f>
        <v/>
      </c>
      <c r="I14" s="4" t="str">
        <f>IF(_ganxijiao_day_all!F8="","",_ganxijiao_day_all!F8)</f>
        <v/>
      </c>
      <c r="J14" s="4" t="str">
        <f>IF(_ganxijiao_day_all!G8="","",_ganxijiao_day_all!G8)</f>
        <v/>
      </c>
      <c r="K14" s="4" t="str">
        <f>IF(_ganxijiao_day_all!H8="","",_ganxijiao_day_all!H8)</f>
        <v/>
      </c>
      <c r="L14" s="4" t="str">
        <f>IF(_ganxijiao_day_all!I8="","",_ganxijiao_day_all!I8)</f>
        <v/>
      </c>
      <c r="M14" s="4" t="str">
        <f>IF(_ganxijiao_day_all!J8="","",_ganxijiao_day_all!J8)</f>
        <v/>
      </c>
      <c r="N14" s="4" t="str">
        <f>IF(_ganxijiao_day_all!K8="","",_ganxijiao_day_all!K8)</f>
        <v/>
      </c>
      <c r="O14" s="4" t="str">
        <f>IF(_ganxijiao_day_all!L8="","",_ganxijiao_day_all!L8)</f>
        <v/>
      </c>
      <c r="P14" s="4" t="str">
        <f>IF(_ganxijiao_day_all!M8="","",_ganxijiao_day_all!M8)</f>
        <v/>
      </c>
      <c r="Q14" s="4" t="str">
        <f>IF(_ganxijiao_day_all!N8="","",_ganxijiao_day_all!N8)</f>
        <v/>
      </c>
      <c r="R14" s="4" t="str">
        <f>IF(_ganxijiao_day_all!O8="","",_ganxijiao_day_all!O8)</f>
        <v/>
      </c>
      <c r="S14" s="4"/>
      <c r="T14" s="4" t="str">
        <f>IF(_ganxijiao_day_all!Q8="","",_ganxijiao_day_all!Q8)</f>
        <v/>
      </c>
      <c r="U14" s="4" t="str">
        <f>IF(_ganxijiao_day_all!R8="","",_ganxijiao_day_all!R8)</f>
        <v/>
      </c>
      <c r="V14" s="4"/>
      <c r="W14" s="4" t="str">
        <f>IF(_ganxijiao_day_all!T8="","",_ganxijiao_day_all!T8)</f>
        <v/>
      </c>
      <c r="X14" s="4" t="str">
        <f>IF(_ganxijiao_day_all!U8="","",_ganxijiao_day_all!U8)</f>
        <v/>
      </c>
      <c r="Y14" s="4" t="str">
        <f>IF(_ganxijiao_day_all!V8="","",_ganxijiao_day_all!V8)</f>
        <v/>
      </c>
      <c r="Z14" s="4" t="str">
        <f>IF(_ganxijiao_day_all!W8="","",_ganxijiao_day_all!W8)</f>
        <v/>
      </c>
      <c r="AA14" s="4" t="str">
        <f>IF(_ganxijiao_day_all!X8="","",_ganxijiao_day_all!X8)</f>
        <v/>
      </c>
      <c r="AB14" s="5" t="str">
        <f>IF(_ganxijiao_day_all!Y8="","",_ganxijiao_day_all!Y8)</f>
        <v/>
      </c>
    </row>
    <row r="15" spans="2:28" ht="18.600000000000001" customHeight="1">
      <c r="B15" s="18"/>
      <c r="C15" s="4">
        <v>22</v>
      </c>
      <c r="D15" s="4" t="str">
        <f>IF(_ganxijiao_day_all!A9="","",_ganxijiao_day_all!A9)</f>
        <v/>
      </c>
      <c r="E15" s="4"/>
      <c r="F15" s="4"/>
      <c r="G15" s="4" t="str">
        <f>IF(_ganxijiao_day_all!D9="","",_ganxijiao_day_all!D9)</f>
        <v/>
      </c>
      <c r="H15" s="4" t="str">
        <f>IF(_ganxijiao_day_all!E9="","",_ganxijiao_day_all!E9)</f>
        <v/>
      </c>
      <c r="I15" s="4" t="str">
        <f>IF(_ganxijiao_day_all!F9="","",_ganxijiao_day_all!F9)</f>
        <v/>
      </c>
      <c r="J15" s="4" t="str">
        <f>IF(_ganxijiao_day_all!G9="","",_ganxijiao_day_all!G9)</f>
        <v/>
      </c>
      <c r="K15" s="4" t="str">
        <f>IF(_ganxijiao_day_all!H9="","",_ganxijiao_day_all!H9)</f>
        <v/>
      </c>
      <c r="L15" s="4" t="str">
        <f>IF(_ganxijiao_day_all!I9="","",_ganxijiao_day_all!I9)</f>
        <v/>
      </c>
      <c r="M15" s="4" t="str">
        <f>IF(_ganxijiao_day_all!J9="","",_ganxijiao_day_all!J9)</f>
        <v/>
      </c>
      <c r="N15" s="4" t="str">
        <f>IF(_ganxijiao_day_all!K9="","",_ganxijiao_day_all!K9)</f>
        <v/>
      </c>
      <c r="O15" s="4" t="str">
        <f>IF(_ganxijiao_day_all!L9="","",_ganxijiao_day_all!L9)</f>
        <v/>
      </c>
      <c r="P15" s="4" t="str">
        <f>IF(_ganxijiao_day_all!M9="","",_ganxijiao_day_all!M9)</f>
        <v/>
      </c>
      <c r="Q15" s="4" t="str">
        <f>IF(_ganxijiao_day_all!N9="","",_ganxijiao_day_all!N9)</f>
        <v/>
      </c>
      <c r="R15" s="4" t="str">
        <f>IF(_ganxijiao_day_all!O9="","",_ganxijiao_day_all!O9)</f>
        <v/>
      </c>
      <c r="S15" s="4"/>
      <c r="T15" s="4" t="str">
        <f>IF(_ganxijiao_day_all!Q9="","",_ganxijiao_day_all!Q9)</f>
        <v/>
      </c>
      <c r="U15" s="4" t="str">
        <f>IF(_ganxijiao_day_all!R9="","",_ganxijiao_day_all!R9)</f>
        <v/>
      </c>
      <c r="V15" s="4"/>
      <c r="W15" s="4" t="str">
        <f>IF(_ganxijiao_day_all!T9="","",_ganxijiao_day_all!T9)</f>
        <v/>
      </c>
      <c r="X15" s="4" t="str">
        <f>IF(_ganxijiao_day_all!U9="","",_ganxijiao_day_all!U9)</f>
        <v/>
      </c>
      <c r="Y15" s="4" t="str">
        <f>IF(_ganxijiao_day_all!V9="","",_ganxijiao_day_all!V9)</f>
        <v/>
      </c>
      <c r="Z15" s="4" t="str">
        <f>IF(_ganxijiao_day_all!W9="","",_ganxijiao_day_all!W9)</f>
        <v/>
      </c>
      <c r="AA15" s="4" t="str">
        <f>IF(_ganxijiao_day_all!X9="","",_ganxijiao_day_all!X9)</f>
        <v/>
      </c>
      <c r="AB15" s="5" t="str">
        <f>IF(_ganxijiao_day_all!Y9="","",_ganxijiao_day_all!Y9)</f>
        <v/>
      </c>
    </row>
    <row r="16" spans="2:28" ht="18.600000000000001" customHeight="1">
      <c r="B16" s="18"/>
      <c r="C16" s="4">
        <v>24</v>
      </c>
      <c r="D16" s="4" t="str">
        <f>IF(_ganxijiao_day_all!A10="","",_ganxijiao_day_all!A10)</f>
        <v/>
      </c>
      <c r="E16" s="4"/>
      <c r="F16" s="4"/>
      <c r="G16" s="4" t="str">
        <f>IF(_ganxijiao_day_all!D10="","",_ganxijiao_day_all!D10)</f>
        <v/>
      </c>
      <c r="H16" s="4" t="str">
        <f>IF(_ganxijiao_day_all!E10="","",_ganxijiao_day_all!E10)</f>
        <v/>
      </c>
      <c r="I16" s="4" t="str">
        <f>IF(_ganxijiao_day_all!F10="","",_ganxijiao_day_all!F10)</f>
        <v/>
      </c>
      <c r="J16" s="4" t="str">
        <f>IF(_ganxijiao_day_all!G10="","",_ganxijiao_day_all!G10)</f>
        <v/>
      </c>
      <c r="K16" s="4" t="str">
        <f>IF(_ganxijiao_day_all!H10="","",_ganxijiao_day_all!H10)</f>
        <v/>
      </c>
      <c r="L16" s="4" t="str">
        <f>IF(_ganxijiao_day_all!I10="","",_ganxijiao_day_all!I10)</f>
        <v/>
      </c>
      <c r="M16" s="4" t="str">
        <f>IF(_ganxijiao_day_all!J10="","",_ganxijiao_day_all!J10)</f>
        <v/>
      </c>
      <c r="N16" s="4" t="str">
        <f>IF(_ganxijiao_day_all!K10="","",_ganxijiao_day_all!K10)</f>
        <v/>
      </c>
      <c r="O16" s="4" t="str">
        <f>IF(_ganxijiao_day_all!L10="","",_ganxijiao_day_all!L10)</f>
        <v/>
      </c>
      <c r="P16" s="4" t="str">
        <f>IF(_ganxijiao_day_all!M10="","",_ganxijiao_day_all!M10)</f>
        <v/>
      </c>
      <c r="Q16" s="4" t="str">
        <f>IF(_ganxijiao_day_all!N10="","",_ganxijiao_day_all!N10)</f>
        <v/>
      </c>
      <c r="R16" s="4" t="str">
        <f>IF(_ganxijiao_day_all!O10="","",_ganxijiao_day_all!O10)</f>
        <v/>
      </c>
      <c r="S16" s="4"/>
      <c r="T16" s="4" t="str">
        <f>IF(_ganxijiao_day_all!Q10="","",_ganxijiao_day_all!Q10)</f>
        <v/>
      </c>
      <c r="U16" s="4" t="str">
        <f>IF(_ganxijiao_day_all!R10="","",_ganxijiao_day_all!R10)</f>
        <v/>
      </c>
      <c r="V16" s="4"/>
      <c r="W16" s="4" t="str">
        <f>IF(_ganxijiao_day_all!T10="","",_ganxijiao_day_all!T10)</f>
        <v/>
      </c>
      <c r="X16" s="4" t="str">
        <f>IF(_ganxijiao_day_all!U10="","",_ganxijiao_day_all!U10)</f>
        <v/>
      </c>
      <c r="Y16" s="4" t="str">
        <f>IF(_ganxijiao_day_all!V10="","",_ganxijiao_day_all!V10)</f>
        <v/>
      </c>
      <c r="Z16" s="4" t="str">
        <f>IF(_ganxijiao_day_all!W10="","",_ganxijiao_day_all!W10)</f>
        <v/>
      </c>
      <c r="AA16" s="4" t="str">
        <f>IF(_ganxijiao_day_all!X10="","",_ganxijiao_day_all!X10)</f>
        <v/>
      </c>
      <c r="AB16" s="5" t="str">
        <f>IF(_ganxijiao_day_all!Y10="","",_ganxijiao_day_all!Y10)</f>
        <v/>
      </c>
    </row>
    <row r="17" spans="2:28" ht="18.600000000000001" customHeight="1">
      <c r="B17" s="18"/>
      <c r="C17" s="4">
        <v>2</v>
      </c>
      <c r="D17" s="4" t="str">
        <f>IF(_ganxijiao_day_all!A11="","",_ganxijiao_day_all!A11)</f>
        <v/>
      </c>
      <c r="E17" s="4"/>
      <c r="F17" s="4"/>
      <c r="G17" s="4" t="str">
        <f>IF(_ganxijiao_day_all!D11="","",_ganxijiao_day_all!D11)</f>
        <v/>
      </c>
      <c r="H17" s="4" t="str">
        <f>IF(_ganxijiao_day_all!E11="","",_ganxijiao_day_all!E11)</f>
        <v/>
      </c>
      <c r="I17" s="4" t="str">
        <f>IF(_ganxijiao_day_all!F11="","",_ganxijiao_day_all!F11)</f>
        <v/>
      </c>
      <c r="J17" s="4" t="str">
        <f>IF(_ganxijiao_day_all!G11="","",_ganxijiao_day_all!G11)</f>
        <v/>
      </c>
      <c r="K17" s="4" t="str">
        <f>IF(_ganxijiao_day_all!H11="","",_ganxijiao_day_all!H11)</f>
        <v/>
      </c>
      <c r="L17" s="4" t="str">
        <f>IF(_ganxijiao_day_all!I11="","",_ganxijiao_day_all!I11)</f>
        <v/>
      </c>
      <c r="M17" s="4" t="str">
        <f>IF(_ganxijiao_day_all!J11="","",_ganxijiao_day_all!J11)</f>
        <v/>
      </c>
      <c r="N17" s="4" t="str">
        <f>IF(_ganxijiao_day_all!K11="","",_ganxijiao_day_all!K11)</f>
        <v/>
      </c>
      <c r="O17" s="4" t="str">
        <f>IF(_ganxijiao_day_all!L11="","",_ganxijiao_day_all!L11)</f>
        <v/>
      </c>
      <c r="P17" s="4" t="str">
        <f>IF(_ganxijiao_day_all!M11="","",_ganxijiao_day_all!M11)</f>
        <v/>
      </c>
      <c r="Q17" s="4" t="str">
        <f>IF(_ganxijiao_day_all!N11="","",_ganxijiao_day_all!N11)</f>
        <v/>
      </c>
      <c r="R17" s="4" t="str">
        <f>IF(_ganxijiao_day_all!O11="","",_ganxijiao_day_all!O11)</f>
        <v/>
      </c>
      <c r="S17" s="4"/>
      <c r="T17" s="4" t="str">
        <f>IF(_ganxijiao_day_all!Q11="","",_ganxijiao_day_all!Q11)</f>
        <v/>
      </c>
      <c r="U17" s="4" t="str">
        <f>IF(_ganxijiao_day_all!R11="","",_ganxijiao_day_all!R11)</f>
        <v/>
      </c>
      <c r="V17" s="4"/>
      <c r="W17" s="4" t="str">
        <f>IF(_ganxijiao_day_all!T11="","",_ganxijiao_day_all!T11)</f>
        <v/>
      </c>
      <c r="X17" s="4" t="str">
        <f>IF(_ganxijiao_day_all!U11="","",_ganxijiao_day_all!U11)</f>
        <v/>
      </c>
      <c r="Y17" s="4" t="str">
        <f>IF(_ganxijiao_day_all!V11="","",_ganxijiao_day_all!V11)</f>
        <v/>
      </c>
      <c r="Z17" s="4" t="str">
        <f>IF(_ganxijiao_day_all!W11="","",_ganxijiao_day_all!W11)</f>
        <v/>
      </c>
      <c r="AA17" s="4" t="str">
        <f>IF(_ganxijiao_day_all!X11="","",_ganxijiao_day_all!X11)</f>
        <v/>
      </c>
      <c r="AB17" s="5" t="str">
        <f>IF(_ganxijiao_day_all!Y11="","",_ganxijiao_day_all!Y11)</f>
        <v/>
      </c>
    </row>
    <row r="18" spans="2:28" ht="18.600000000000001" customHeight="1">
      <c r="B18" s="18"/>
      <c r="C18" s="4">
        <v>4</v>
      </c>
      <c r="D18" s="4" t="str">
        <f>IF(_ganxijiao_day_all!A12="","",_ganxijiao_day_all!A12)</f>
        <v/>
      </c>
      <c r="E18" s="4"/>
      <c r="F18" s="4"/>
      <c r="G18" s="4" t="str">
        <f>IF(_ganxijiao_day_all!D12="","",_ganxijiao_day_all!D12)</f>
        <v/>
      </c>
      <c r="H18" s="4" t="str">
        <f>IF(_ganxijiao_day_all!E12="","",_ganxijiao_day_all!E12)</f>
        <v/>
      </c>
      <c r="I18" s="4" t="str">
        <f>IF(_ganxijiao_day_all!F12="","",_ganxijiao_day_all!F12)</f>
        <v/>
      </c>
      <c r="J18" s="4" t="str">
        <f>IF(_ganxijiao_day_all!G12="","",_ganxijiao_day_all!G12)</f>
        <v/>
      </c>
      <c r="K18" s="4" t="str">
        <f>IF(_ganxijiao_day_all!H12="","",_ganxijiao_day_all!H12)</f>
        <v/>
      </c>
      <c r="L18" s="4" t="str">
        <f>IF(_ganxijiao_day_all!I12="","",_ganxijiao_day_all!I12)</f>
        <v/>
      </c>
      <c r="M18" s="4" t="str">
        <f>IF(_ganxijiao_day_all!J12="","",_ganxijiao_day_all!J12)</f>
        <v/>
      </c>
      <c r="N18" s="4" t="str">
        <f>IF(_ganxijiao_day_all!K12="","",_ganxijiao_day_all!K12)</f>
        <v/>
      </c>
      <c r="O18" s="4" t="str">
        <f>IF(_ganxijiao_day_all!L12="","",_ganxijiao_day_all!L12)</f>
        <v/>
      </c>
      <c r="P18" s="4" t="str">
        <f>IF(_ganxijiao_day_all!M12="","",_ganxijiao_day_all!M12)</f>
        <v/>
      </c>
      <c r="Q18" s="4" t="str">
        <f>IF(_ganxijiao_day_all!N12="","",_ganxijiao_day_all!N12)</f>
        <v/>
      </c>
      <c r="R18" s="4" t="str">
        <f>IF(_ganxijiao_day_all!O12="","",_ganxijiao_day_all!O12)</f>
        <v/>
      </c>
      <c r="S18" s="4"/>
      <c r="T18" s="4" t="str">
        <f>IF(_ganxijiao_day_all!Q12="","",_ganxijiao_day_all!Q12)</f>
        <v/>
      </c>
      <c r="U18" s="4" t="str">
        <f>IF(_ganxijiao_day_all!R12="","",_ganxijiao_day_all!R12)</f>
        <v/>
      </c>
      <c r="V18" s="4"/>
      <c r="W18" s="4" t="str">
        <f>IF(_ganxijiao_day_all!T12="","",_ganxijiao_day_all!T12)</f>
        <v/>
      </c>
      <c r="X18" s="4" t="str">
        <f>IF(_ganxijiao_day_all!U12="","",_ganxijiao_day_all!U12)</f>
        <v/>
      </c>
      <c r="Y18" s="4" t="str">
        <f>IF(_ganxijiao_day_all!V12="","",_ganxijiao_day_all!V12)</f>
        <v/>
      </c>
      <c r="Z18" s="4" t="str">
        <f>IF(_ganxijiao_day_all!W12="","",_ganxijiao_day_all!W12)</f>
        <v/>
      </c>
      <c r="AA18" s="4" t="str">
        <f>IF(_ganxijiao_day_all!X12="","",_ganxijiao_day_all!X12)</f>
        <v/>
      </c>
      <c r="AB18" s="5" t="str">
        <f>IF(_ganxijiao_day_all!Y12="","",_ganxijiao_day_all!Y12)</f>
        <v/>
      </c>
    </row>
    <row r="19" spans="2:28" ht="18.600000000000001" customHeight="1">
      <c r="B19" s="18"/>
      <c r="C19" s="4">
        <v>6</v>
      </c>
      <c r="D19" s="4" t="str">
        <f>IF(_ganxijiao_day_all!A13="","",_ganxijiao_day_all!A13)</f>
        <v/>
      </c>
      <c r="E19" s="4"/>
      <c r="F19" s="4"/>
      <c r="G19" s="4" t="str">
        <f>IF(_ganxijiao_day_all!D13="","",_ganxijiao_day_all!D13)</f>
        <v/>
      </c>
      <c r="H19" s="4" t="str">
        <f>IF(_ganxijiao_day_all!E13="","",_ganxijiao_day_all!E13)</f>
        <v/>
      </c>
      <c r="I19" s="4" t="str">
        <f>IF(_ganxijiao_day_all!F13="","",_ganxijiao_day_all!F13)</f>
        <v/>
      </c>
      <c r="J19" s="4" t="str">
        <f>IF(_ganxijiao_day_all!G13="","",_ganxijiao_day_all!G13)</f>
        <v/>
      </c>
      <c r="K19" s="4" t="str">
        <f>IF(_ganxijiao_day_all!H13="","",_ganxijiao_day_all!H13)</f>
        <v/>
      </c>
      <c r="L19" s="4" t="str">
        <f>IF(_ganxijiao_day_all!I13="","",_ganxijiao_day_all!I13)</f>
        <v/>
      </c>
      <c r="M19" s="4" t="str">
        <f>IF(_ganxijiao_day_all!J13="","",_ganxijiao_day_all!J13)</f>
        <v/>
      </c>
      <c r="N19" s="4" t="str">
        <f>IF(_ganxijiao_day_all!K13="","",_ganxijiao_day_all!K13)</f>
        <v/>
      </c>
      <c r="O19" s="4" t="str">
        <f>IF(_ganxijiao_day_all!L13="","",_ganxijiao_day_all!L13)</f>
        <v/>
      </c>
      <c r="P19" s="4" t="str">
        <f>IF(_ganxijiao_day_all!M13="","",_ganxijiao_day_all!M13)</f>
        <v/>
      </c>
      <c r="Q19" s="4" t="str">
        <f>IF(_ganxijiao_day_all!N13="","",_ganxijiao_day_all!N13)</f>
        <v/>
      </c>
      <c r="R19" s="4" t="str">
        <f>IF(_ganxijiao_day_all!O13="","",_ganxijiao_day_all!O13)</f>
        <v/>
      </c>
      <c r="S19" s="4"/>
      <c r="T19" s="4" t="str">
        <f>IF(_ganxijiao_day_all!Q13="","",_ganxijiao_day_all!Q13)</f>
        <v/>
      </c>
      <c r="U19" s="4" t="str">
        <f>IF(_ganxijiao_day_all!R13="","",_ganxijiao_day_all!R13)</f>
        <v/>
      </c>
      <c r="V19" s="4"/>
      <c r="W19" s="4" t="str">
        <f>IF(_ganxijiao_day_all!T13="","",_ganxijiao_day_all!T13)</f>
        <v/>
      </c>
      <c r="X19" s="4" t="str">
        <f>IF(_ganxijiao_day_all!U13="","",_ganxijiao_day_all!U13)</f>
        <v/>
      </c>
      <c r="Y19" s="4" t="str">
        <f>IF(_ganxijiao_day_all!V13="","",_ganxijiao_day_all!V13)</f>
        <v/>
      </c>
      <c r="Z19" s="4" t="str">
        <f>IF(_ganxijiao_day_all!W13="","",_ganxijiao_day_all!W13)</f>
        <v/>
      </c>
      <c r="AA19" s="4" t="str">
        <f>IF(_ganxijiao_day_all!X13="","",_ganxijiao_day_all!X13)</f>
        <v/>
      </c>
      <c r="AB19" s="5" t="str">
        <f>IF(_ganxijiao_day_all!Y13="","",_ganxijiao_day_all!Y13)</f>
        <v/>
      </c>
    </row>
    <row r="20" spans="2:28" ht="18.600000000000001" customHeight="1" thickBot="1">
      <c r="B20" s="12"/>
      <c r="C20" s="13" t="s">
        <v>0</v>
      </c>
      <c r="D20" s="13" t="str">
        <f t="shared" ref="D20:AB20" si="0">IFERROR(AVERAGE(D8:D19),"")</f>
        <v/>
      </c>
      <c r="E20" s="13" t="str">
        <f t="shared" si="0"/>
        <v/>
      </c>
      <c r="F20" s="13" t="str">
        <f t="shared" si="0"/>
        <v/>
      </c>
      <c r="G20" s="13" t="str">
        <f t="shared" si="0"/>
        <v/>
      </c>
      <c r="H20" s="13" t="str">
        <f t="shared" si="0"/>
        <v/>
      </c>
      <c r="I20" s="13" t="str">
        <f t="shared" si="0"/>
        <v/>
      </c>
      <c r="J20" s="13" t="str">
        <f t="shared" si="0"/>
        <v/>
      </c>
      <c r="K20" s="13" t="str">
        <f t="shared" si="0"/>
        <v/>
      </c>
      <c r="L20" s="13" t="str">
        <f t="shared" si="0"/>
        <v/>
      </c>
      <c r="M20" s="13" t="str">
        <f t="shared" si="0"/>
        <v/>
      </c>
      <c r="N20" s="13" t="str">
        <f t="shared" si="0"/>
        <v/>
      </c>
      <c r="O20" s="13" t="str">
        <f t="shared" si="0"/>
        <v/>
      </c>
      <c r="P20" s="13" t="str">
        <f t="shared" si="0"/>
        <v/>
      </c>
      <c r="Q20" s="13" t="str">
        <f t="shared" si="0"/>
        <v/>
      </c>
      <c r="R20" s="13" t="str">
        <f t="shared" si="0"/>
        <v/>
      </c>
      <c r="S20" s="13" t="str">
        <f t="shared" si="0"/>
        <v/>
      </c>
      <c r="T20" s="13" t="str">
        <f t="shared" si="0"/>
        <v/>
      </c>
      <c r="U20" s="13" t="str">
        <f t="shared" si="0"/>
        <v/>
      </c>
      <c r="V20" s="13" t="str">
        <f t="shared" si="0"/>
        <v/>
      </c>
      <c r="W20" s="13" t="str">
        <f t="shared" si="0"/>
        <v/>
      </c>
      <c r="X20" s="13" t="str">
        <f t="shared" si="0"/>
        <v/>
      </c>
      <c r="Y20" s="13" t="str">
        <f t="shared" si="0"/>
        <v/>
      </c>
      <c r="Z20" s="13" t="str">
        <f t="shared" si="0"/>
        <v/>
      </c>
      <c r="AA20" s="13" t="str">
        <f t="shared" si="0"/>
        <v/>
      </c>
      <c r="AB20" s="14" t="str">
        <f t="shared" si="0"/>
        <v/>
      </c>
    </row>
    <row r="21" spans="2:28" ht="15.75" thickTop="1"/>
  </sheetData>
  <mergeCells count="7">
    <mergeCell ref="K5:T5"/>
    <mergeCell ref="U5:AB5"/>
    <mergeCell ref="B8:B13"/>
    <mergeCell ref="B14:B19"/>
    <mergeCell ref="B2:AB2"/>
    <mergeCell ref="B5:C7"/>
    <mergeCell ref="D5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3.5"/>
  <sheetData>
    <row r="1" spans="1:25" s="15" customFormat="1" ht="54.95" customHeight="1">
      <c r="A1" s="2" t="s">
        <v>39</v>
      </c>
      <c r="B1" s="2"/>
      <c r="C1" s="2"/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/>
      <c r="Q1" s="2" t="s">
        <v>52</v>
      </c>
      <c r="R1" s="6" t="s">
        <v>53</v>
      </c>
      <c r="S1" s="6"/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7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5干熄焦生产</vt:lpstr>
      <vt:lpstr>_ganxijiao_day_all</vt:lpstr>
      <vt:lpstr>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Administrator</cp:lastModifiedBy>
  <dcterms:created xsi:type="dcterms:W3CDTF">2015-06-05T18:17:20Z</dcterms:created>
  <dcterms:modified xsi:type="dcterms:W3CDTF">2019-11-07T13:14:22Z</dcterms:modified>
</cp:coreProperties>
</file>