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中焦外排记录" sheetId="2" r:id="rId1"/>
    <sheet name="_yrgl_month_all" sheetId="3" r:id="rId2"/>
  </sheets>
  <calcPr calcId="144525"/>
</workbook>
</file>

<file path=xl/sharedStrings.xml><?xml version="1.0" encoding="utf-8"?>
<sst xmlns="http://schemas.openxmlformats.org/spreadsheetml/2006/main" count="42">
  <si>
    <t>中焦外排记录</t>
  </si>
  <si>
    <t>注释行</t>
  </si>
  <si>
    <t>除公式外，其余数据来源于智能一体化系统</t>
  </si>
  <si>
    <t>日期</t>
  </si>
  <si>
    <t xml:space="preserve">   场地
班次</t>
  </si>
  <si>
    <t>7号高炉</t>
  </si>
  <si>
    <t>8号高炉</t>
  </si>
  <si>
    <t>混-1东转6烧焦粉</t>
  </si>
  <si>
    <t>中焦供应</t>
  </si>
  <si>
    <t>排炉东</t>
  </si>
  <si>
    <t>供特钢转炉</t>
  </si>
  <si>
    <t>供三钢</t>
  </si>
  <si>
    <t>卸混-1西</t>
  </si>
  <si>
    <t>合计</t>
  </si>
  <si>
    <t>（车数）</t>
  </si>
  <si>
    <t>直排三钢</t>
  </si>
  <si>
    <t>炉东供应</t>
  </si>
  <si>
    <t>总吨数</t>
  </si>
  <si>
    <t>shiftDay</t>
  </si>
  <si>
    <t>report3Entities/shiftNo</t>
  </si>
  <si>
    <t>report3Entities/bf7Item1</t>
  </si>
  <si>
    <t>report3Entities/bf7Item2</t>
  </si>
  <si>
    <t>report3Entities/bf7Item3</t>
  </si>
  <si>
    <t>report3Entities/bf7Item4</t>
  </si>
  <si>
    <t>report3Entities/bf8Item1</t>
  </si>
  <si>
    <t>report3Entities/bf8Item2</t>
  </si>
  <si>
    <t>report3Entities/bf8Item3</t>
  </si>
  <si>
    <t>report3Entities/bf8Item4</t>
  </si>
  <si>
    <t>report3Entities/b1EastCarCount</t>
  </si>
  <si>
    <t>report3Entities/supplySteel3</t>
  </si>
  <si>
    <t>report3Entities/supplyBfEast</t>
  </si>
  <si>
    <t>report3Entities/supplyTotal</t>
  </si>
  <si>
    <t>月度中焦(回收)总数</t>
  </si>
  <si>
    <t>月度中焦（供应）直排三钢总数</t>
  </si>
  <si>
    <t>转运总车数总数</t>
  </si>
  <si>
    <t>中焦（供应）三钢总数</t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</si>
  <si>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shiftNo</t>
    </r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</si>
  <si>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bf7Item1</t>
    </r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</si>
  <si>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bf7Item2</t>
    </r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</si>
  <si>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bf7Item3</t>
    </r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</si>
  <si>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bf8Item1</t>
    </r>
  </si>
  <si>
    <r>
      <rPr>
        <sz val="11"/>
        <color theme="1"/>
        <rFont val="宋体"/>
        <charset val="134"/>
        <scheme val="minor"/>
      </rPr>
      <t>report3Entities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bf8Item2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</si>
</sst>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/m/d;@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b/>
      <sz val="12"/>
      <color rgb="FFFF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9.7"/>
      <color rgb="FF000000"/>
      <name val="Consolas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Dot">
        <color rgb="FFFF0000"/>
      </left>
      <right/>
      <top style="dashDot">
        <color rgb="FFFF0000"/>
      </top>
      <bottom/>
      <diagonal/>
    </border>
    <border>
      <left/>
      <right/>
      <top style="dashDot">
        <color rgb="FFFF0000"/>
      </top>
      <bottom/>
      <diagonal/>
    </border>
    <border>
      <left style="medium">
        <color auto="1"/>
      </left>
      <right/>
      <top style="dashDot">
        <color rgb="FFFF0000"/>
      </top>
      <bottom/>
      <diagonal/>
    </border>
    <border>
      <left/>
      <right style="medium">
        <color auto="1"/>
      </right>
      <top style="dashDot">
        <color rgb="FFFF0000"/>
      </top>
      <bottom/>
      <diagonal/>
    </border>
    <border>
      <left style="dashDot">
        <color rgb="FFFF0000"/>
      </left>
      <right/>
      <top/>
      <bottom style="dashDot">
        <color rgb="FFFF0000"/>
      </bottom>
      <diagonal/>
    </border>
    <border>
      <left/>
      <right/>
      <top/>
      <bottom style="dashDot">
        <color rgb="FFFF0000"/>
      </bottom>
      <diagonal/>
    </border>
    <border>
      <left style="medium">
        <color auto="1"/>
      </left>
      <right/>
      <top/>
      <bottom style="dashDot">
        <color rgb="FFFF0000"/>
      </bottom>
      <diagonal/>
    </border>
    <border>
      <left/>
      <right style="medium">
        <color auto="1"/>
      </right>
      <top/>
      <bottom style="dashDot">
        <color rgb="FFFF0000"/>
      </bottom>
      <diagonal/>
    </border>
    <border>
      <left/>
      <right/>
      <top style="medium">
        <color auto="1"/>
      </top>
      <bottom style="dashDot">
        <color rgb="FFFF0000"/>
      </bottom>
      <diagonal/>
    </border>
    <border>
      <left/>
      <right style="medium">
        <color auto="1"/>
      </right>
      <top style="medium">
        <color auto="1"/>
      </top>
      <bottom style="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rgb="FFFF0000"/>
      </bottom>
      <diagonal/>
    </border>
    <border>
      <left/>
      <right style="dashDot">
        <color rgb="FFFF0000"/>
      </right>
      <top style="dashDot">
        <color rgb="FFFF0000"/>
      </top>
      <bottom/>
      <diagonal/>
    </border>
    <border>
      <left/>
      <right style="dashDot">
        <color rgb="FFFF0000"/>
      </right>
      <top/>
      <bottom style="dashDot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2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6" fillId="14" borderId="28" applyNumberFormat="0" applyAlignment="0" applyProtection="0">
      <alignment vertical="center"/>
    </xf>
    <xf numFmtId="0" fontId="17" fillId="14" borderId="24" applyNumberFormat="0" applyAlignment="0" applyProtection="0">
      <alignment vertical="center"/>
    </xf>
    <xf numFmtId="0" fontId="25" fillId="30" borderId="27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left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left" vertical="top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4" borderId="6" xfId="0" applyNumberFormat="1" applyFont="1" applyFill="1" applyBorder="1" applyAlignment="1">
      <alignment horizontal="left" vertical="top" wrapText="1"/>
    </xf>
    <xf numFmtId="0" fontId="6" fillId="4" borderId="8" xfId="0" applyNumberFormat="1" applyFont="1" applyFill="1" applyBorder="1" applyAlignment="1">
      <alignment horizontal="center" vertical="center" wrapText="1"/>
    </xf>
    <xf numFmtId="176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6" xfId="0" applyNumberFormat="1" applyFont="1" applyFill="1" applyBorder="1" applyAlignment="1">
      <alignment horizontal="center" vertical="center" wrapText="1"/>
    </xf>
    <xf numFmtId="0" fontId="9" fillId="5" borderId="6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/>
    </xf>
    <xf numFmtId="0" fontId="10" fillId="5" borderId="1" xfId="0" applyNumberFormat="1" applyFont="1" applyFill="1" applyBorder="1" applyAlignment="1">
      <alignment horizontal="center" vertical="center" wrapText="1"/>
    </xf>
    <xf numFmtId="176" fontId="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11" fillId="5" borderId="6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9" fillId="7" borderId="1" xfId="0" applyNumberFormat="1" applyFont="1" applyFill="1" applyBorder="1" applyAlignment="1">
      <alignment horizontal="center" vertical="center" wrapText="1"/>
    </xf>
    <xf numFmtId="0" fontId="11" fillId="8" borderId="6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center"/>
    </xf>
    <xf numFmtId="0" fontId="9" fillId="10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 wrapText="1"/>
    </xf>
    <xf numFmtId="0" fontId="14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 wrapText="1"/>
    </xf>
    <xf numFmtId="0" fontId="11" fillId="2" borderId="6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15" fillId="2" borderId="21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14" fillId="11" borderId="21" xfId="0" applyFont="1" applyFill="1" applyBorder="1" applyAlignment="1">
      <alignment vertical="center" wrapText="1"/>
    </xf>
    <xf numFmtId="0" fontId="15" fillId="11" borderId="2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workbookViewId="0">
      <selection activeCell="A6" sqref="A6"/>
    </sheetView>
  </sheetViews>
  <sheetFormatPr defaultColWidth="9" defaultRowHeight="15.6"/>
  <cols>
    <col min="1" max="11" width="9" style="6"/>
    <col min="12" max="12" width="9.75" style="6" customWidth="1"/>
    <col min="13" max="13" width="9" style="6"/>
    <col min="14" max="14" width="16.5" style="6" customWidth="1"/>
    <col min="15" max="15" width="9" style="3"/>
    <col min="16" max="16" width="7.37962962962963" style="3" customWidth="1"/>
    <col min="17" max="124" width="9" style="3"/>
    <col min="125" max="16384" width="9" style="6"/>
  </cols>
  <sheetData>
    <row r="1" s="3" customFormat="1" ht="14.4" spans="1:1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4"/>
      <c r="R1" s="45"/>
    </row>
    <row r="2" s="3" customFormat="1" ht="27" customHeight="1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4"/>
      <c r="R2" s="45"/>
    </row>
    <row r="3" s="4" customFormat="1" ht="27" customHeight="1" spans="1:18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34"/>
      <c r="Q3" s="46"/>
      <c r="R3" s="47"/>
    </row>
    <row r="4" s="3" customFormat="1" ht="24" customHeight="1" spans="1:18">
      <c r="A4" s="11" t="s">
        <v>3</v>
      </c>
      <c r="B4" s="12" t="s">
        <v>4</v>
      </c>
      <c r="C4" s="13" t="s">
        <v>5</v>
      </c>
      <c r="D4" s="13"/>
      <c r="E4" s="13"/>
      <c r="F4" s="13"/>
      <c r="G4" s="13"/>
      <c r="H4" s="13" t="s">
        <v>6</v>
      </c>
      <c r="I4" s="13"/>
      <c r="J4" s="13"/>
      <c r="K4" s="13"/>
      <c r="L4" s="13"/>
      <c r="M4" s="16" t="s">
        <v>7</v>
      </c>
      <c r="N4" s="35" t="s">
        <v>8</v>
      </c>
      <c r="O4" s="35"/>
      <c r="P4" s="35"/>
      <c r="Q4" s="48"/>
      <c r="R4" s="5"/>
    </row>
    <row r="5" s="3" customFormat="1" ht="38.1" customHeight="1" spans="1:18">
      <c r="A5" s="14"/>
      <c r="B5" s="15"/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9</v>
      </c>
      <c r="I5" s="16" t="s">
        <v>10</v>
      </c>
      <c r="J5" s="16" t="s">
        <v>11</v>
      </c>
      <c r="K5" s="16" t="s">
        <v>12</v>
      </c>
      <c r="L5" s="16" t="s">
        <v>13</v>
      </c>
      <c r="M5" s="16" t="s">
        <v>14</v>
      </c>
      <c r="N5" s="16" t="s">
        <v>15</v>
      </c>
      <c r="O5" s="36" t="s">
        <v>16</v>
      </c>
      <c r="P5" s="36" t="s">
        <v>17</v>
      </c>
      <c r="Q5" s="48"/>
      <c r="R5" s="5"/>
    </row>
    <row r="6" s="3" customFormat="1" ht="38.1" customHeight="1" spans="1:18">
      <c r="A6" s="17" t="s">
        <v>18</v>
      </c>
      <c r="B6" s="18" t="s">
        <v>19</v>
      </c>
      <c r="C6" s="14" t="s">
        <v>20</v>
      </c>
      <c r="D6" s="17" t="s">
        <v>21</v>
      </c>
      <c r="E6" s="17" t="s">
        <v>22</v>
      </c>
      <c r="F6" s="14" t="s">
        <v>23</v>
      </c>
      <c r="G6" s="19"/>
      <c r="H6" s="14" t="s">
        <v>24</v>
      </c>
      <c r="I6" s="14" t="s">
        <v>25</v>
      </c>
      <c r="J6" s="14" t="s">
        <v>26</v>
      </c>
      <c r="K6" s="14" t="s">
        <v>27</v>
      </c>
      <c r="L6" s="19"/>
      <c r="M6" s="17" t="s">
        <v>28</v>
      </c>
      <c r="N6" s="17" t="s">
        <v>29</v>
      </c>
      <c r="O6" s="17" t="s">
        <v>30</v>
      </c>
      <c r="P6" s="36" t="s">
        <v>31</v>
      </c>
      <c r="Q6" s="5"/>
      <c r="R6" s="5"/>
    </row>
    <row r="7" s="3" customFormat="1" spans="1:17">
      <c r="A7" s="20" t="str">
        <f>IF(_yrgl_month_all!A2="","",_yrgl_month_all!A2)</f>
        <v/>
      </c>
      <c r="B7" s="21" t="str">
        <f>IF(_yrgl_month_all!B2="","",_yrgl_month_all!B2)</f>
        <v/>
      </c>
      <c r="C7" s="22" t="str">
        <f>IF(_yrgl_month_all!C2="","",_yrgl_month_all!C2)</f>
        <v/>
      </c>
      <c r="D7" s="23" t="str">
        <f>IF(_yrgl_month_all!D2="","",_yrgl_month_all!D2)</f>
        <v/>
      </c>
      <c r="E7" s="23" t="str">
        <f>IF(_yrgl_month_all!E2="","",_yrgl_month_all!E2)</f>
        <v/>
      </c>
      <c r="F7" s="23" t="str">
        <f>IF(_yrgl_month_all!F2="","",_yrgl_month_all!F2)</f>
        <v/>
      </c>
      <c r="G7" s="24">
        <f>SUM(C7:F9)</f>
        <v>0</v>
      </c>
      <c r="H7" s="22" t="str">
        <f>IF(_yrgl_month_all!G2="","",_yrgl_month_all!G2)</f>
        <v/>
      </c>
      <c r="I7" s="23" t="str">
        <f>IF(_yrgl_month_all!H2="","",_yrgl_month_all!H2)</f>
        <v/>
      </c>
      <c r="J7" s="23" t="str">
        <f>IF(_yrgl_month_all!I2="","",_yrgl_month_all!I2)</f>
        <v/>
      </c>
      <c r="K7" s="23" t="str">
        <f>IF(_yrgl_month_all!J2="","",_yrgl_month_all!J2)</f>
        <v/>
      </c>
      <c r="L7" s="24">
        <f>SUM(H7:K9)</f>
        <v>0</v>
      </c>
      <c r="M7" s="22" t="str">
        <f>IF(_yrgl_month_all!K2="","",_yrgl_month_all!K2)</f>
        <v/>
      </c>
      <c r="N7" s="37" t="str">
        <f>IF(_yrgl_month_all!L2="","",_yrgl_month_all!L2)</f>
        <v/>
      </c>
      <c r="O7" s="27" t="str">
        <f>IF(_yrgl_month_all!M2="","",_yrgl_month_all!M2)</f>
        <v/>
      </c>
      <c r="P7" s="38" t="str">
        <f>IF(_yrgl_month_all!N2="","",_yrgl_month_all!N2)</f>
        <v/>
      </c>
      <c r="Q7" s="6"/>
    </row>
    <row r="8" s="3" customFormat="1" ht="14.4" spans="1:16">
      <c r="A8" s="20"/>
      <c r="B8" s="25" t="str">
        <f>IF(_yrgl_month_all!B3="","",_yrgl_month_all!B3)</f>
        <v/>
      </c>
      <c r="C8" s="26" t="str">
        <f>IF(_yrgl_month_all!C3="","",_yrgl_month_all!C3)</f>
        <v/>
      </c>
      <c r="D8" s="23" t="str">
        <f>IF(_yrgl_month_all!D3="","",_yrgl_month_all!D3)</f>
        <v/>
      </c>
      <c r="E8" s="27" t="str">
        <f>IF(_yrgl_month_all!E3="","",_yrgl_month_all!E3)</f>
        <v/>
      </c>
      <c r="F8" s="28" t="str">
        <f>IF(_yrgl_month_all!F3="","",_yrgl_month_all!F3)</f>
        <v/>
      </c>
      <c r="G8" s="24"/>
      <c r="H8" s="26" t="str">
        <f>IF(_yrgl_month_all!G3="","",_yrgl_month_all!G3)</f>
        <v/>
      </c>
      <c r="I8" s="28" t="str">
        <f>IF(_yrgl_month_all!H3="","",_yrgl_month_all!H3)</f>
        <v/>
      </c>
      <c r="J8" s="28" t="str">
        <f>IF(_yrgl_month_all!I3="","",_yrgl_month_all!I3)</f>
        <v/>
      </c>
      <c r="K8" s="28" t="str">
        <f>IF(_yrgl_month_all!J3="","",_yrgl_month_all!J3)</f>
        <v/>
      </c>
      <c r="L8" s="24"/>
      <c r="M8" s="26" t="str">
        <f>IF(_yrgl_month_all!K3="","",_yrgl_month_all!K3)</f>
        <v/>
      </c>
      <c r="N8" s="37" t="str">
        <f>IF(_yrgl_month_all!L3="","",_yrgl_month_all!L3)</f>
        <v/>
      </c>
      <c r="O8" s="27" t="str">
        <f>IF(_yrgl_month_all!M3="","",_yrgl_month_all!M3)</f>
        <v/>
      </c>
      <c r="P8" s="38" t="str">
        <f>IF(_yrgl_month_all!N3="","",_yrgl_month_all!N3)</f>
        <v/>
      </c>
    </row>
    <row r="9" s="3" customFormat="1" ht="14.4" spans="1:16">
      <c r="A9" s="29"/>
      <c r="B9" s="25" t="str">
        <f>IF(_yrgl_month_all!B4="","",_yrgl_month_all!B4)</f>
        <v/>
      </c>
      <c r="C9" s="26" t="str">
        <f>IF(_yrgl_month_all!C4="","",_yrgl_month_all!C4)</f>
        <v/>
      </c>
      <c r="D9" s="28" t="str">
        <f>IF(_yrgl_month_all!D4="","",_yrgl_month_all!D4)</f>
        <v/>
      </c>
      <c r="E9" s="28" t="str">
        <f>IF(_yrgl_month_all!E4="","",_yrgl_month_all!E4)</f>
        <v/>
      </c>
      <c r="F9" s="28" t="str">
        <f>IF(_yrgl_month_all!F4="","",_yrgl_month_all!F4)</f>
        <v/>
      </c>
      <c r="G9" s="30"/>
      <c r="H9" s="26" t="str">
        <f>IF(_yrgl_month_all!G4="","",_yrgl_month_all!G4)</f>
        <v/>
      </c>
      <c r="I9" s="28" t="str">
        <f>IF(_yrgl_month_all!H4="","",_yrgl_month_all!H4)</f>
        <v/>
      </c>
      <c r="J9" s="28" t="str">
        <f>IF(_yrgl_month_all!I4="","",_yrgl_month_all!I4)</f>
        <v/>
      </c>
      <c r="K9" s="28" t="str">
        <f>IF(_yrgl_month_all!J4="","",_yrgl_month_all!J4)</f>
        <v/>
      </c>
      <c r="L9" s="30"/>
      <c r="M9" s="26" t="str">
        <f>IF(_yrgl_month_all!K4="","",_yrgl_month_all!K4)</f>
        <v/>
      </c>
      <c r="N9" s="37" t="str">
        <f>IF(_yrgl_month_all!L4="","",_yrgl_month_all!L4)</f>
        <v/>
      </c>
      <c r="O9" s="27" t="str">
        <f>IF(_yrgl_month_all!M4="","",_yrgl_month_all!M4)</f>
        <v/>
      </c>
      <c r="P9" s="38" t="str">
        <f>IF(_yrgl_month_all!N4="","",_yrgl_month_all!N4)</f>
        <v/>
      </c>
    </row>
    <row r="10" s="3" customFormat="1" ht="14.4" spans="1:16">
      <c r="A10" s="20" t="str">
        <f>IF(_yrgl_month_all!A5="","",_yrgl_month_all!A5)</f>
        <v/>
      </c>
      <c r="B10" s="25" t="str">
        <f>IF(_yrgl_month_all!B5="","",_yrgl_month_all!B5)</f>
        <v/>
      </c>
      <c r="C10" s="26" t="str">
        <f>IF(_yrgl_month_all!C5="","",_yrgl_month_all!C5)</f>
        <v/>
      </c>
      <c r="D10" s="28" t="str">
        <f>IF(_yrgl_month_all!D5="","",_yrgl_month_all!D5)</f>
        <v/>
      </c>
      <c r="E10" s="28" t="str">
        <f>IF(_yrgl_month_all!E5="","",_yrgl_month_all!E5)</f>
        <v/>
      </c>
      <c r="F10" s="28" t="str">
        <f>IF(_yrgl_month_all!F5="","",_yrgl_month_all!F5)</f>
        <v/>
      </c>
      <c r="G10" s="31">
        <f>SUM(C10:F12)</f>
        <v>0</v>
      </c>
      <c r="H10" s="26" t="str">
        <f>IF(_yrgl_month_all!G5="","",_yrgl_month_all!G5)</f>
        <v/>
      </c>
      <c r="I10" s="28" t="str">
        <f>IF(_yrgl_month_all!H5="","",_yrgl_month_all!H5)</f>
        <v/>
      </c>
      <c r="J10" s="28" t="str">
        <f>IF(_yrgl_month_all!I5="","",_yrgl_month_all!I5)</f>
        <v/>
      </c>
      <c r="K10" s="28" t="str">
        <f>IF(_yrgl_month_all!J5="","",_yrgl_month_all!J5)</f>
        <v/>
      </c>
      <c r="L10" s="31">
        <f>SUM(H10:K12)</f>
        <v>0</v>
      </c>
      <c r="M10" s="26" t="str">
        <f>IF(_yrgl_month_all!K5="","",_yrgl_month_all!K5)</f>
        <v/>
      </c>
      <c r="N10" s="37" t="str">
        <f>IF(_yrgl_month_all!L5="","",_yrgl_month_all!L5)</f>
        <v/>
      </c>
      <c r="O10" s="27" t="str">
        <f>IF(_yrgl_month_all!M5="","",_yrgl_month_all!M5)</f>
        <v/>
      </c>
      <c r="P10" s="38" t="str">
        <f>IF(_yrgl_month_all!N5="","",_yrgl_month_all!N5)</f>
        <v/>
      </c>
    </row>
    <row r="11" s="3" customFormat="1" ht="14.4" spans="1:16">
      <c r="A11" s="20"/>
      <c r="B11" s="25" t="str">
        <f>IF(_yrgl_month_all!B6="","",_yrgl_month_all!B6)</f>
        <v/>
      </c>
      <c r="C11" s="26" t="str">
        <f>IF(_yrgl_month_all!C6="","",_yrgl_month_all!C6)</f>
        <v/>
      </c>
      <c r="D11" s="28" t="str">
        <f>IF(_yrgl_month_all!D6="","",_yrgl_month_all!D6)</f>
        <v/>
      </c>
      <c r="E11" s="28" t="str">
        <f>IF(_yrgl_month_all!E6="","",_yrgl_month_all!E6)</f>
        <v/>
      </c>
      <c r="F11" s="28" t="str">
        <f>IF(_yrgl_month_all!F6="","",_yrgl_month_all!F6)</f>
        <v/>
      </c>
      <c r="G11" s="24"/>
      <c r="H11" s="26" t="str">
        <f>IF(_yrgl_month_all!G6="","",_yrgl_month_all!G6)</f>
        <v/>
      </c>
      <c r="I11" s="28" t="str">
        <f>IF(_yrgl_month_all!H6="","",_yrgl_month_all!H6)</f>
        <v/>
      </c>
      <c r="J11" s="28" t="str">
        <f>IF(_yrgl_month_all!I6="","",_yrgl_month_all!I6)</f>
        <v/>
      </c>
      <c r="K11" s="28" t="str">
        <f>IF(_yrgl_month_all!J6="","",_yrgl_month_all!J6)</f>
        <v/>
      </c>
      <c r="L11" s="24"/>
      <c r="M11" s="26" t="str">
        <f>IF(_yrgl_month_all!K6="","",_yrgl_month_all!K6)</f>
        <v/>
      </c>
      <c r="N11" s="37" t="str">
        <f>IF(_yrgl_month_all!L6="","",_yrgl_month_all!L6)</f>
        <v/>
      </c>
      <c r="O11" s="27" t="str">
        <f>IF(_yrgl_month_all!M6="","",_yrgl_month_all!M6)</f>
        <v/>
      </c>
      <c r="P11" s="38" t="str">
        <f>IF(_yrgl_month_all!N6="","",_yrgl_month_all!N6)</f>
        <v/>
      </c>
    </row>
    <row r="12" s="3" customFormat="1" ht="14.4" spans="1:16">
      <c r="A12" s="29"/>
      <c r="B12" s="25" t="str">
        <f>IF(_yrgl_month_all!B7="","",_yrgl_month_all!B7)</f>
        <v/>
      </c>
      <c r="C12" s="26" t="str">
        <f>IF(_yrgl_month_all!C7="","",_yrgl_month_all!C7)</f>
        <v/>
      </c>
      <c r="D12" s="28" t="str">
        <f>IF(_yrgl_month_all!D7="","",_yrgl_month_all!D7)</f>
        <v/>
      </c>
      <c r="E12" s="28" t="str">
        <f>IF(_yrgl_month_all!E7="","",_yrgl_month_all!E7)</f>
        <v/>
      </c>
      <c r="F12" s="28" t="str">
        <f>IF(_yrgl_month_all!F7="","",_yrgl_month_all!F7)</f>
        <v/>
      </c>
      <c r="G12" s="30"/>
      <c r="H12" s="26" t="str">
        <f>IF(_yrgl_month_all!G7="","",_yrgl_month_all!G7)</f>
        <v/>
      </c>
      <c r="I12" s="28" t="str">
        <f>IF(_yrgl_month_all!H7="","",_yrgl_month_all!H7)</f>
        <v/>
      </c>
      <c r="J12" s="28" t="str">
        <f>IF(_yrgl_month_all!I7="","",_yrgl_month_all!I7)</f>
        <v/>
      </c>
      <c r="K12" s="28" t="str">
        <f>IF(_yrgl_month_all!J7="","",_yrgl_month_all!J7)</f>
        <v/>
      </c>
      <c r="L12" s="30"/>
      <c r="M12" s="26" t="str">
        <f>IF(_yrgl_month_all!K7="","",_yrgl_month_all!K7)</f>
        <v/>
      </c>
      <c r="N12" s="37" t="str">
        <f>IF(_yrgl_month_all!L7="","",_yrgl_month_all!L7)</f>
        <v/>
      </c>
      <c r="O12" s="27" t="str">
        <f>IF(_yrgl_month_all!M7="","",_yrgl_month_all!M7)</f>
        <v/>
      </c>
      <c r="P12" s="38" t="str">
        <f>IF(_yrgl_month_all!N7="","",_yrgl_month_all!N7)</f>
        <v/>
      </c>
    </row>
    <row r="13" s="3" customFormat="1" ht="14.4" spans="1:16">
      <c r="A13" s="20" t="str">
        <f>IF(_yrgl_month_all!A8="","",_yrgl_month_all!A8)</f>
        <v/>
      </c>
      <c r="B13" s="25" t="str">
        <f>IF(_yrgl_month_all!B8="","",_yrgl_month_all!B8)</f>
        <v/>
      </c>
      <c r="C13" s="26" t="str">
        <f>IF(_yrgl_month_all!C8="","",_yrgl_month_all!C8)</f>
        <v/>
      </c>
      <c r="D13" s="28" t="str">
        <f>IF(_yrgl_month_all!D8="","",_yrgl_month_all!D8)</f>
        <v/>
      </c>
      <c r="E13" s="28" t="str">
        <f>IF(_yrgl_month_all!E8="","",_yrgl_month_all!E8)</f>
        <v/>
      </c>
      <c r="F13" s="28" t="str">
        <f>IF(_yrgl_month_all!F8="","",_yrgl_month_all!F8)</f>
        <v/>
      </c>
      <c r="G13" s="31">
        <f>SUM(C13:F15)</f>
        <v>0</v>
      </c>
      <c r="H13" s="26" t="str">
        <f>IF(_yrgl_month_all!G8="","",_yrgl_month_all!G8)</f>
        <v/>
      </c>
      <c r="I13" s="28" t="str">
        <f>IF(_yrgl_month_all!H8="","",_yrgl_month_all!H8)</f>
        <v/>
      </c>
      <c r="J13" s="28" t="str">
        <f>IF(_yrgl_month_all!I8="","",_yrgl_month_all!I8)</f>
        <v/>
      </c>
      <c r="K13" s="28" t="str">
        <f>IF(_yrgl_month_all!J8="","",_yrgl_month_all!J8)</f>
        <v/>
      </c>
      <c r="L13" s="31">
        <f>SUM(H13:K15)</f>
        <v>0</v>
      </c>
      <c r="M13" s="26" t="str">
        <f>IF(_yrgl_month_all!K8="","",_yrgl_month_all!K8)</f>
        <v/>
      </c>
      <c r="N13" s="37" t="str">
        <f>IF(_yrgl_month_all!L8="","",_yrgl_month_all!L8)</f>
        <v/>
      </c>
      <c r="O13" s="27" t="str">
        <f>IF(_yrgl_month_all!M8="","",_yrgl_month_all!M8)</f>
        <v/>
      </c>
      <c r="P13" s="38" t="str">
        <f>IF(_yrgl_month_all!N8="","",_yrgl_month_all!N8)</f>
        <v/>
      </c>
    </row>
    <row r="14" s="3" customFormat="1" ht="14.4" spans="1:16">
      <c r="A14" s="20"/>
      <c r="B14" s="25" t="str">
        <f>IF(_yrgl_month_all!B9="","",_yrgl_month_all!B9)</f>
        <v/>
      </c>
      <c r="C14" s="26" t="str">
        <f>IF(_yrgl_month_all!C9="","",_yrgl_month_all!C9)</f>
        <v/>
      </c>
      <c r="D14" s="28" t="str">
        <f>IF(_yrgl_month_all!D9="","",_yrgl_month_all!D9)</f>
        <v/>
      </c>
      <c r="E14" s="28" t="str">
        <f>IF(_yrgl_month_all!E9="","",_yrgl_month_all!E9)</f>
        <v/>
      </c>
      <c r="F14" s="28" t="str">
        <f>IF(_yrgl_month_all!F9="","",_yrgl_month_all!F9)</f>
        <v/>
      </c>
      <c r="G14" s="24"/>
      <c r="H14" s="26" t="str">
        <f>IF(_yrgl_month_all!G9="","",_yrgl_month_all!G9)</f>
        <v/>
      </c>
      <c r="I14" s="28" t="str">
        <f>IF(_yrgl_month_all!H9="","",_yrgl_month_all!H9)</f>
        <v/>
      </c>
      <c r="J14" s="28" t="str">
        <f>IF(_yrgl_month_all!I9="","",_yrgl_month_all!I9)</f>
        <v/>
      </c>
      <c r="K14" s="28" t="str">
        <f>IF(_yrgl_month_all!J9="","",_yrgl_month_all!J9)</f>
        <v/>
      </c>
      <c r="L14" s="24"/>
      <c r="M14" s="26" t="str">
        <f>IF(_yrgl_month_all!K9="","",_yrgl_month_all!K9)</f>
        <v/>
      </c>
      <c r="N14" s="37" t="str">
        <f>IF(_yrgl_month_all!L9="","",_yrgl_month_all!L9)</f>
        <v/>
      </c>
      <c r="O14" s="27" t="str">
        <f>IF(_yrgl_month_all!M9="","",_yrgl_month_all!M9)</f>
        <v/>
      </c>
      <c r="P14" s="38" t="str">
        <f>IF(_yrgl_month_all!N9="","",_yrgl_month_all!N9)</f>
        <v/>
      </c>
    </row>
    <row r="15" s="3" customFormat="1" ht="14.4" spans="1:16">
      <c r="A15" s="29"/>
      <c r="B15" s="25" t="str">
        <f>IF(_yrgl_month_all!B10="","",_yrgl_month_all!B10)</f>
        <v/>
      </c>
      <c r="C15" s="26" t="str">
        <f>IF(_yrgl_month_all!C10="","",_yrgl_month_all!C10)</f>
        <v/>
      </c>
      <c r="D15" s="28" t="str">
        <f>IF(_yrgl_month_all!D10="","",_yrgl_month_all!D10)</f>
        <v/>
      </c>
      <c r="E15" s="28" t="str">
        <f>IF(_yrgl_month_all!E10="","",_yrgl_month_all!E10)</f>
        <v/>
      </c>
      <c r="F15" s="28" t="str">
        <f>IF(_yrgl_month_all!F10="","",_yrgl_month_all!F10)</f>
        <v/>
      </c>
      <c r="G15" s="30"/>
      <c r="H15" s="26" t="str">
        <f>IF(_yrgl_month_all!G10="","",_yrgl_month_all!G10)</f>
        <v/>
      </c>
      <c r="I15" s="28" t="str">
        <f>IF(_yrgl_month_all!H10="","",_yrgl_month_all!H10)</f>
        <v/>
      </c>
      <c r="J15" s="28" t="str">
        <f>IF(_yrgl_month_all!I10="","",_yrgl_month_all!I10)</f>
        <v/>
      </c>
      <c r="K15" s="28" t="str">
        <f>IF(_yrgl_month_all!J10="","",_yrgl_month_all!J10)</f>
        <v/>
      </c>
      <c r="L15" s="30"/>
      <c r="M15" s="26" t="str">
        <f>IF(_yrgl_month_all!K10="","",_yrgl_month_all!K10)</f>
        <v/>
      </c>
      <c r="N15" s="37" t="str">
        <f>IF(_yrgl_month_all!L10="","",_yrgl_month_all!L10)</f>
        <v/>
      </c>
      <c r="O15" s="27" t="str">
        <f>IF(_yrgl_month_all!M10="","",_yrgl_month_all!M10)</f>
        <v/>
      </c>
      <c r="P15" s="38" t="str">
        <f>IF(_yrgl_month_all!N10="","",_yrgl_month_all!N10)</f>
        <v/>
      </c>
    </row>
    <row r="16" s="3" customFormat="1" ht="14.4" spans="1:16">
      <c r="A16" s="20" t="str">
        <f>IF(_yrgl_month_all!A11="","",_yrgl_month_all!A11)</f>
        <v/>
      </c>
      <c r="B16" s="25" t="str">
        <f>IF(_yrgl_month_all!B11="","",_yrgl_month_all!B11)</f>
        <v/>
      </c>
      <c r="C16" s="26" t="str">
        <f>IF(_yrgl_month_all!C11="","",_yrgl_month_all!C11)</f>
        <v/>
      </c>
      <c r="D16" s="28" t="str">
        <f>IF(_yrgl_month_all!D11="","",_yrgl_month_all!D11)</f>
        <v/>
      </c>
      <c r="E16" s="28" t="str">
        <f>IF(_yrgl_month_all!E11="","",_yrgl_month_all!E11)</f>
        <v/>
      </c>
      <c r="F16" s="28" t="str">
        <f>IF(_yrgl_month_all!F11="","",_yrgl_month_all!F11)</f>
        <v/>
      </c>
      <c r="G16" s="31">
        <f>SUM(C16:F18)</f>
        <v>0</v>
      </c>
      <c r="H16" s="26" t="str">
        <f>IF(_yrgl_month_all!G11="","",_yrgl_month_all!G11)</f>
        <v/>
      </c>
      <c r="I16" s="28" t="str">
        <f>IF(_yrgl_month_all!H11="","",_yrgl_month_all!H11)</f>
        <v/>
      </c>
      <c r="J16" s="28" t="str">
        <f>IF(_yrgl_month_all!I11="","",_yrgl_month_all!I11)</f>
        <v/>
      </c>
      <c r="K16" s="28" t="str">
        <f>IF(_yrgl_month_all!J11="","",_yrgl_month_all!J11)</f>
        <v/>
      </c>
      <c r="L16" s="31">
        <f>SUM(H16:K18)</f>
        <v>0</v>
      </c>
      <c r="M16" s="26" t="str">
        <f>IF(_yrgl_month_all!K11="","",_yrgl_month_all!K11)</f>
        <v/>
      </c>
      <c r="N16" s="37" t="str">
        <f>IF(_yrgl_month_all!L11="","",_yrgl_month_all!L11)</f>
        <v/>
      </c>
      <c r="O16" s="27" t="str">
        <f>IF(_yrgl_month_all!M11="","",_yrgl_month_all!M11)</f>
        <v/>
      </c>
      <c r="P16" s="38" t="str">
        <f>IF(_yrgl_month_all!N11="","",_yrgl_month_all!N11)</f>
        <v/>
      </c>
    </row>
    <row r="17" s="3" customFormat="1" ht="14.4" spans="1:16">
      <c r="A17" s="20"/>
      <c r="B17" s="25" t="str">
        <f>IF(_yrgl_month_all!B12="","",_yrgl_month_all!B12)</f>
        <v/>
      </c>
      <c r="C17" s="26" t="str">
        <f>IF(_yrgl_month_all!C12="","",_yrgl_month_all!C12)</f>
        <v/>
      </c>
      <c r="D17" s="28" t="str">
        <f>IF(_yrgl_month_all!D12="","",_yrgl_month_all!D12)</f>
        <v/>
      </c>
      <c r="E17" s="28" t="str">
        <f>IF(_yrgl_month_all!E12="","",_yrgl_month_all!E12)</f>
        <v/>
      </c>
      <c r="F17" s="28" t="str">
        <f>IF(_yrgl_month_all!F12="","",_yrgl_month_all!F12)</f>
        <v/>
      </c>
      <c r="G17" s="24"/>
      <c r="H17" s="26" t="str">
        <f>IF(_yrgl_month_all!G12="","",_yrgl_month_all!G12)</f>
        <v/>
      </c>
      <c r="I17" s="28" t="str">
        <f>IF(_yrgl_month_all!H12="","",_yrgl_month_all!H12)</f>
        <v/>
      </c>
      <c r="J17" s="28" t="str">
        <f>IF(_yrgl_month_all!I12="","",_yrgl_month_all!I12)</f>
        <v/>
      </c>
      <c r="K17" s="28" t="str">
        <f>IF(_yrgl_month_all!J12="","",_yrgl_month_all!J12)</f>
        <v/>
      </c>
      <c r="L17" s="24"/>
      <c r="M17" s="26" t="str">
        <f>IF(_yrgl_month_all!K12="","",_yrgl_month_all!K12)</f>
        <v/>
      </c>
      <c r="N17" s="37" t="str">
        <f>IF(_yrgl_month_all!L12="","",_yrgl_month_all!L12)</f>
        <v/>
      </c>
      <c r="O17" s="27" t="str">
        <f>IF(_yrgl_month_all!M12="","",_yrgl_month_all!M12)</f>
        <v/>
      </c>
      <c r="P17" s="38" t="str">
        <f>IF(_yrgl_month_all!N12="","",_yrgl_month_all!N12)</f>
        <v/>
      </c>
    </row>
    <row r="18" s="3" customFormat="1" ht="14.4" spans="1:16">
      <c r="A18" s="29"/>
      <c r="B18" s="25" t="str">
        <f>IF(_yrgl_month_all!B13="","",_yrgl_month_all!B13)</f>
        <v/>
      </c>
      <c r="C18" s="26" t="str">
        <f>IF(_yrgl_month_all!C13="","",_yrgl_month_all!C13)</f>
        <v/>
      </c>
      <c r="D18" s="28" t="str">
        <f>IF(_yrgl_month_all!D13="","",_yrgl_month_all!D13)</f>
        <v/>
      </c>
      <c r="E18" s="28" t="str">
        <f>IF(_yrgl_month_all!E13="","",_yrgl_month_all!E13)</f>
        <v/>
      </c>
      <c r="F18" s="28" t="str">
        <f>IF(_yrgl_month_all!F13="","",_yrgl_month_all!F13)</f>
        <v/>
      </c>
      <c r="G18" s="30"/>
      <c r="H18" s="26" t="str">
        <f>IF(_yrgl_month_all!G13="","",_yrgl_month_all!G13)</f>
        <v/>
      </c>
      <c r="I18" s="28" t="str">
        <f>IF(_yrgl_month_all!H13="","",_yrgl_month_all!H13)</f>
        <v/>
      </c>
      <c r="J18" s="28" t="str">
        <f>IF(_yrgl_month_all!I13="","",_yrgl_month_all!I13)</f>
        <v/>
      </c>
      <c r="K18" s="28" t="str">
        <f>IF(_yrgl_month_all!J13="","",_yrgl_month_all!J13)</f>
        <v/>
      </c>
      <c r="L18" s="30"/>
      <c r="M18" s="26" t="str">
        <f>IF(_yrgl_month_all!K13="","",_yrgl_month_all!K13)</f>
        <v/>
      </c>
      <c r="N18" s="37" t="str">
        <f>IF(_yrgl_month_all!L13="","",_yrgl_month_all!L13)</f>
        <v/>
      </c>
      <c r="O18" s="27" t="str">
        <f>IF(_yrgl_month_all!M13="","",_yrgl_month_all!M13)</f>
        <v/>
      </c>
      <c r="P18" s="38" t="str">
        <f>IF(_yrgl_month_all!N13="","",_yrgl_month_all!N13)</f>
        <v/>
      </c>
    </row>
    <row r="19" s="3" customFormat="1" ht="14.4" spans="1:16">
      <c r="A19" s="20" t="str">
        <f>IF(_yrgl_month_all!A14="","",_yrgl_month_all!A14)</f>
        <v/>
      </c>
      <c r="B19" s="25" t="str">
        <f>IF(_yrgl_month_all!B14="","",_yrgl_month_all!B14)</f>
        <v/>
      </c>
      <c r="C19" s="26" t="str">
        <f>IF(_yrgl_month_all!C14="","",_yrgl_month_all!C14)</f>
        <v/>
      </c>
      <c r="D19" s="28" t="str">
        <f>IF(_yrgl_month_all!D14="","",_yrgl_month_all!D14)</f>
        <v/>
      </c>
      <c r="E19" s="28" t="str">
        <f>IF(_yrgl_month_all!E14="","",_yrgl_month_all!E14)</f>
        <v/>
      </c>
      <c r="F19" s="28" t="str">
        <f>IF(_yrgl_month_all!F14="","",_yrgl_month_all!F14)</f>
        <v/>
      </c>
      <c r="G19" s="31">
        <f>SUM(C19:F21)</f>
        <v>0</v>
      </c>
      <c r="H19" s="26" t="str">
        <f>IF(_yrgl_month_all!G14="","",_yrgl_month_all!G14)</f>
        <v/>
      </c>
      <c r="I19" s="28" t="str">
        <f>IF(_yrgl_month_all!H14="","",_yrgl_month_all!H14)</f>
        <v/>
      </c>
      <c r="J19" s="28" t="str">
        <f>IF(_yrgl_month_all!I14="","",_yrgl_month_all!I14)</f>
        <v/>
      </c>
      <c r="K19" s="28" t="str">
        <f>IF(_yrgl_month_all!J14="","",_yrgl_month_all!J14)</f>
        <v/>
      </c>
      <c r="L19" s="31">
        <f>SUM(H19:K21)</f>
        <v>0</v>
      </c>
      <c r="M19" s="26" t="str">
        <f>IF(_yrgl_month_all!K14="","",_yrgl_month_all!K14)</f>
        <v/>
      </c>
      <c r="N19" s="37" t="str">
        <f>IF(_yrgl_month_all!L14="","",_yrgl_month_all!L14)</f>
        <v/>
      </c>
      <c r="O19" s="27" t="str">
        <f>IF(_yrgl_month_all!M14="","",_yrgl_month_all!M14)</f>
        <v/>
      </c>
      <c r="P19" s="38" t="str">
        <f>IF(_yrgl_month_all!N14="","",_yrgl_month_all!N14)</f>
        <v/>
      </c>
    </row>
    <row r="20" s="3" customFormat="1" ht="14.4" spans="1:16">
      <c r="A20" s="20"/>
      <c r="B20" s="25" t="str">
        <f>IF(_yrgl_month_all!B15="","",_yrgl_month_all!B15)</f>
        <v/>
      </c>
      <c r="C20" s="26" t="str">
        <f>IF(_yrgl_month_all!C15="","",_yrgl_month_all!C15)</f>
        <v/>
      </c>
      <c r="D20" s="28" t="str">
        <f>IF(_yrgl_month_all!D15="","",_yrgl_month_all!D15)</f>
        <v/>
      </c>
      <c r="E20" s="28" t="str">
        <f>IF(_yrgl_month_all!E15="","",_yrgl_month_all!E15)</f>
        <v/>
      </c>
      <c r="F20" s="28" t="str">
        <f>IF(_yrgl_month_all!F15="","",_yrgl_month_all!F15)</f>
        <v/>
      </c>
      <c r="G20" s="24"/>
      <c r="H20" s="26" t="str">
        <f>IF(_yrgl_month_all!G15="","",_yrgl_month_all!G15)</f>
        <v/>
      </c>
      <c r="I20" s="28" t="str">
        <f>IF(_yrgl_month_all!H15="","",_yrgl_month_all!H15)</f>
        <v/>
      </c>
      <c r="J20" s="28" t="str">
        <f>IF(_yrgl_month_all!I15="","",_yrgl_month_all!I15)</f>
        <v/>
      </c>
      <c r="K20" s="28" t="str">
        <f>IF(_yrgl_month_all!J15="","",_yrgl_month_all!J15)</f>
        <v/>
      </c>
      <c r="L20" s="24"/>
      <c r="M20" s="26" t="str">
        <f>IF(_yrgl_month_all!K15="","",_yrgl_month_all!K15)</f>
        <v/>
      </c>
      <c r="N20" s="37" t="str">
        <f>IF(_yrgl_month_all!L15="","",_yrgl_month_all!L15)</f>
        <v/>
      </c>
      <c r="O20" s="27" t="str">
        <f>IF(_yrgl_month_all!M15="","",_yrgl_month_all!M15)</f>
        <v/>
      </c>
      <c r="P20" s="38" t="str">
        <f>IF(_yrgl_month_all!N15="","",_yrgl_month_all!N15)</f>
        <v/>
      </c>
    </row>
    <row r="21" s="3" customFormat="1" ht="14.4" spans="1:16">
      <c r="A21" s="29"/>
      <c r="B21" s="25" t="str">
        <f>IF(_yrgl_month_all!B16="","",_yrgl_month_all!B16)</f>
        <v/>
      </c>
      <c r="C21" s="26" t="str">
        <f>IF(_yrgl_month_all!C16="","",_yrgl_month_all!C16)</f>
        <v/>
      </c>
      <c r="D21" s="28" t="str">
        <f>IF(_yrgl_month_all!D16="","",_yrgl_month_all!D16)</f>
        <v/>
      </c>
      <c r="E21" s="28" t="str">
        <f>IF(_yrgl_month_all!E16="","",_yrgl_month_all!E16)</f>
        <v/>
      </c>
      <c r="F21" s="28" t="str">
        <f>IF(_yrgl_month_all!F16="","",_yrgl_month_all!F16)</f>
        <v/>
      </c>
      <c r="G21" s="30"/>
      <c r="H21" s="26" t="str">
        <f>IF(_yrgl_month_all!G16="","",_yrgl_month_all!G16)</f>
        <v/>
      </c>
      <c r="I21" s="28" t="str">
        <f>IF(_yrgl_month_all!H16="","",_yrgl_month_all!H16)</f>
        <v/>
      </c>
      <c r="J21" s="28" t="str">
        <f>IF(_yrgl_month_all!I16="","",_yrgl_month_all!I16)</f>
        <v/>
      </c>
      <c r="K21" s="28" t="str">
        <f>IF(_yrgl_month_all!J16="","",_yrgl_month_all!J16)</f>
        <v/>
      </c>
      <c r="L21" s="30"/>
      <c r="M21" s="26" t="str">
        <f>IF(_yrgl_month_all!K16="","",_yrgl_month_all!K16)</f>
        <v/>
      </c>
      <c r="N21" s="37" t="str">
        <f>IF(_yrgl_month_all!L16="","",_yrgl_month_all!L16)</f>
        <v/>
      </c>
      <c r="O21" s="27" t="str">
        <f>IF(_yrgl_month_all!M16="","",_yrgl_month_all!M16)</f>
        <v/>
      </c>
      <c r="P21" s="38" t="str">
        <f>IF(_yrgl_month_all!N16="","",_yrgl_month_all!N16)</f>
        <v/>
      </c>
    </row>
    <row r="22" s="3" customFormat="1" ht="14.4" spans="1:16">
      <c r="A22" s="20" t="str">
        <f>IF(_yrgl_month_all!A17="","",_yrgl_month_all!A17)</f>
        <v/>
      </c>
      <c r="B22" s="25" t="str">
        <f>IF(_yrgl_month_all!B17="","",_yrgl_month_all!B17)</f>
        <v/>
      </c>
      <c r="C22" s="26" t="str">
        <f>IF(_yrgl_month_all!C17="","",_yrgl_month_all!C17)</f>
        <v/>
      </c>
      <c r="D22" s="28" t="str">
        <f>IF(_yrgl_month_all!D17="","",_yrgl_month_all!D17)</f>
        <v/>
      </c>
      <c r="E22" s="28" t="str">
        <f>IF(_yrgl_month_all!E17="","",_yrgl_month_all!E17)</f>
        <v/>
      </c>
      <c r="F22" s="28" t="str">
        <f>IF(_yrgl_month_all!F17="","",_yrgl_month_all!F17)</f>
        <v/>
      </c>
      <c r="G22" s="31">
        <f>SUM(C22:F24)</f>
        <v>0</v>
      </c>
      <c r="H22" s="26" t="str">
        <f>IF(_yrgl_month_all!G17="","",_yrgl_month_all!G17)</f>
        <v/>
      </c>
      <c r="I22" s="28" t="str">
        <f>IF(_yrgl_month_all!H17="","",_yrgl_month_all!H17)</f>
        <v/>
      </c>
      <c r="J22" s="28" t="str">
        <f>IF(_yrgl_month_all!I17="","",_yrgl_month_all!I17)</f>
        <v/>
      </c>
      <c r="K22" s="28" t="str">
        <f>IF(_yrgl_month_all!J17="","",_yrgl_month_all!J17)</f>
        <v/>
      </c>
      <c r="L22" s="31">
        <f>SUM(H22:K24)</f>
        <v>0</v>
      </c>
      <c r="M22" s="26" t="str">
        <f>IF(_yrgl_month_all!K17="","",_yrgl_month_all!K17)</f>
        <v/>
      </c>
      <c r="N22" s="37" t="str">
        <f>IF(_yrgl_month_all!L17="","",_yrgl_month_all!L17)</f>
        <v/>
      </c>
      <c r="O22" s="27" t="str">
        <f>IF(_yrgl_month_all!M17="","",_yrgl_month_all!M17)</f>
        <v/>
      </c>
      <c r="P22" s="38" t="str">
        <f>IF(_yrgl_month_all!N17="","",_yrgl_month_all!N17)</f>
        <v/>
      </c>
    </row>
    <row r="23" s="3" customFormat="1" ht="14.4" spans="1:16">
      <c r="A23" s="20"/>
      <c r="B23" s="25" t="str">
        <f>IF(_yrgl_month_all!B18="","",_yrgl_month_all!B18)</f>
        <v/>
      </c>
      <c r="C23" s="26" t="str">
        <f>IF(_yrgl_month_all!C18="","",_yrgl_month_all!C18)</f>
        <v/>
      </c>
      <c r="D23" s="28" t="str">
        <f>IF(_yrgl_month_all!D18="","",_yrgl_month_all!D18)</f>
        <v/>
      </c>
      <c r="E23" s="28" t="str">
        <f>IF(_yrgl_month_all!E18="","",_yrgl_month_all!E18)</f>
        <v/>
      </c>
      <c r="F23" s="28" t="str">
        <f>IF(_yrgl_month_all!F18="","",_yrgl_month_all!F18)</f>
        <v/>
      </c>
      <c r="G23" s="24"/>
      <c r="H23" s="26" t="str">
        <f>IF(_yrgl_month_all!G18="","",_yrgl_month_all!G18)</f>
        <v/>
      </c>
      <c r="I23" s="28" t="str">
        <f>IF(_yrgl_month_all!H18="","",_yrgl_month_all!H18)</f>
        <v/>
      </c>
      <c r="J23" s="28" t="str">
        <f>IF(_yrgl_month_all!I18="","",_yrgl_month_all!I18)</f>
        <v/>
      </c>
      <c r="K23" s="28" t="str">
        <f>IF(_yrgl_month_all!J18="","",_yrgl_month_all!J18)</f>
        <v/>
      </c>
      <c r="L23" s="24"/>
      <c r="M23" s="26" t="str">
        <f>IF(_yrgl_month_all!K18="","",_yrgl_month_all!K18)</f>
        <v/>
      </c>
      <c r="N23" s="37" t="str">
        <f>IF(_yrgl_month_all!L18="","",_yrgl_month_all!L18)</f>
        <v/>
      </c>
      <c r="O23" s="27" t="str">
        <f>IF(_yrgl_month_all!M18="","",_yrgl_month_all!M18)</f>
        <v/>
      </c>
      <c r="P23" s="38" t="str">
        <f>IF(_yrgl_month_all!N18="","",_yrgl_month_all!N18)</f>
        <v/>
      </c>
    </row>
    <row r="24" s="3" customFormat="1" ht="14.4" spans="1:16">
      <c r="A24" s="29"/>
      <c r="B24" s="25" t="str">
        <f>IF(_yrgl_month_all!B19="","",_yrgl_month_all!B19)</f>
        <v/>
      </c>
      <c r="C24" s="26" t="str">
        <f>IF(_yrgl_month_all!C19="","",_yrgl_month_all!C19)</f>
        <v/>
      </c>
      <c r="D24" s="28" t="str">
        <f>IF(_yrgl_month_all!D19="","",_yrgl_month_all!D19)</f>
        <v/>
      </c>
      <c r="E24" s="28" t="str">
        <f>IF(_yrgl_month_all!E19="","",_yrgl_month_all!E19)</f>
        <v/>
      </c>
      <c r="F24" s="28" t="str">
        <f>IF(_yrgl_month_all!F19="","",_yrgl_month_all!F19)</f>
        <v/>
      </c>
      <c r="G24" s="30"/>
      <c r="H24" s="26" t="str">
        <f>IF(_yrgl_month_all!G19="","",_yrgl_month_all!G19)</f>
        <v/>
      </c>
      <c r="I24" s="28" t="str">
        <f>IF(_yrgl_month_all!H19="","",_yrgl_month_all!H19)</f>
        <v/>
      </c>
      <c r="J24" s="28" t="str">
        <f>IF(_yrgl_month_all!I19="","",_yrgl_month_all!I19)</f>
        <v/>
      </c>
      <c r="K24" s="28" t="str">
        <f>IF(_yrgl_month_all!J19="","",_yrgl_month_all!J19)</f>
        <v/>
      </c>
      <c r="L24" s="30"/>
      <c r="M24" s="26" t="str">
        <f>IF(_yrgl_month_all!K19="","",_yrgl_month_all!K19)</f>
        <v/>
      </c>
      <c r="N24" s="37" t="str">
        <f>IF(_yrgl_month_all!L19="","",_yrgl_month_all!L19)</f>
        <v/>
      </c>
      <c r="O24" s="27" t="str">
        <f>IF(_yrgl_month_all!M19="","",_yrgl_month_all!M19)</f>
        <v/>
      </c>
      <c r="P24" s="38" t="str">
        <f>IF(_yrgl_month_all!N19="","",_yrgl_month_all!N19)</f>
        <v/>
      </c>
    </row>
    <row r="25" s="3" customFormat="1" ht="14.4" spans="1:16">
      <c r="A25" s="20" t="str">
        <f>IF(_yrgl_month_all!A20="","",_yrgl_month_all!A20)</f>
        <v/>
      </c>
      <c r="B25" s="25" t="str">
        <f>IF(_yrgl_month_all!B20="","",_yrgl_month_all!B20)</f>
        <v/>
      </c>
      <c r="C25" s="26" t="str">
        <f>IF(_yrgl_month_all!C20="","",_yrgl_month_all!C20)</f>
        <v/>
      </c>
      <c r="D25" s="28" t="str">
        <f>IF(_yrgl_month_all!D20="","",_yrgl_month_all!D20)</f>
        <v/>
      </c>
      <c r="E25" s="28" t="str">
        <f>IF(_yrgl_month_all!E20="","",_yrgl_month_all!E20)</f>
        <v/>
      </c>
      <c r="F25" s="28" t="str">
        <f>IF(_yrgl_month_all!F20="","",_yrgl_month_all!F20)</f>
        <v/>
      </c>
      <c r="G25" s="31">
        <f>SUM(C25:F27)</f>
        <v>0</v>
      </c>
      <c r="H25" s="26" t="str">
        <f>IF(_yrgl_month_all!G20="","",_yrgl_month_all!G20)</f>
        <v/>
      </c>
      <c r="I25" s="28" t="str">
        <f>IF(_yrgl_month_all!H20="","",_yrgl_month_all!H20)</f>
        <v/>
      </c>
      <c r="J25" s="28" t="str">
        <f>IF(_yrgl_month_all!I20="","",_yrgl_month_all!I20)</f>
        <v/>
      </c>
      <c r="K25" s="28" t="str">
        <f>IF(_yrgl_month_all!J20="","",_yrgl_month_all!J20)</f>
        <v/>
      </c>
      <c r="L25" s="31">
        <f>SUM(H25:K27)</f>
        <v>0</v>
      </c>
      <c r="M25" s="26" t="str">
        <f>IF(_yrgl_month_all!K20="","",_yrgl_month_all!K20)</f>
        <v/>
      </c>
      <c r="N25" s="37" t="str">
        <f>IF(_yrgl_month_all!L20="","",_yrgl_month_all!L20)</f>
        <v/>
      </c>
      <c r="O25" s="27" t="str">
        <f>IF(_yrgl_month_all!M20="","",_yrgl_month_all!M20)</f>
        <v/>
      </c>
      <c r="P25" s="38" t="str">
        <f>IF(_yrgl_month_all!N20="","",_yrgl_month_all!N20)</f>
        <v/>
      </c>
    </row>
    <row r="26" s="3" customFormat="1" ht="14.4" spans="1:16">
      <c r="A26" s="20"/>
      <c r="B26" s="25" t="str">
        <f>IF(_yrgl_month_all!B21="","",_yrgl_month_all!B21)</f>
        <v/>
      </c>
      <c r="C26" s="26" t="str">
        <f>IF(_yrgl_month_all!C21="","",_yrgl_month_all!C21)</f>
        <v/>
      </c>
      <c r="D26" s="28" t="str">
        <f>IF(_yrgl_month_all!D21="","",_yrgl_month_all!D21)</f>
        <v/>
      </c>
      <c r="E26" s="28" t="str">
        <f>IF(_yrgl_month_all!E21="","",_yrgl_month_all!E21)</f>
        <v/>
      </c>
      <c r="F26" s="28" t="str">
        <f>IF(_yrgl_month_all!F21="","",_yrgl_month_all!F21)</f>
        <v/>
      </c>
      <c r="G26" s="24"/>
      <c r="H26" s="26" t="str">
        <f>IF(_yrgl_month_all!G21="","",_yrgl_month_all!G21)</f>
        <v/>
      </c>
      <c r="I26" s="28" t="str">
        <f>IF(_yrgl_month_all!H21="","",_yrgl_month_all!H21)</f>
        <v/>
      </c>
      <c r="J26" s="28" t="str">
        <f>IF(_yrgl_month_all!I21="","",_yrgl_month_all!I21)</f>
        <v/>
      </c>
      <c r="K26" s="28" t="str">
        <f>IF(_yrgl_month_all!J21="","",_yrgl_month_all!J21)</f>
        <v/>
      </c>
      <c r="L26" s="24"/>
      <c r="M26" s="26" t="str">
        <f>IF(_yrgl_month_all!K21="","",_yrgl_month_all!K21)</f>
        <v/>
      </c>
      <c r="N26" s="37" t="str">
        <f>IF(_yrgl_month_all!L21="","",_yrgl_month_all!L21)</f>
        <v/>
      </c>
      <c r="O26" s="27" t="str">
        <f>IF(_yrgl_month_all!M21="","",_yrgl_month_all!M21)</f>
        <v/>
      </c>
      <c r="P26" s="38" t="str">
        <f>IF(_yrgl_month_all!N21="","",_yrgl_month_all!N21)</f>
        <v/>
      </c>
    </row>
    <row r="27" s="3" customFormat="1" ht="14.4" spans="1:16">
      <c r="A27" s="29"/>
      <c r="B27" s="25" t="str">
        <f>IF(_yrgl_month_all!B22="","",_yrgl_month_all!B22)</f>
        <v/>
      </c>
      <c r="C27" s="26" t="str">
        <f>IF(_yrgl_month_all!C22="","",_yrgl_month_all!C22)</f>
        <v/>
      </c>
      <c r="D27" s="28" t="str">
        <f>IF(_yrgl_month_all!D22="","",_yrgl_month_all!D22)</f>
        <v/>
      </c>
      <c r="E27" s="28" t="str">
        <f>IF(_yrgl_month_all!E22="","",_yrgl_month_all!E22)</f>
        <v/>
      </c>
      <c r="F27" s="28" t="str">
        <f>IF(_yrgl_month_all!F22="","",_yrgl_month_all!F22)</f>
        <v/>
      </c>
      <c r="G27" s="30"/>
      <c r="H27" s="26" t="str">
        <f>IF(_yrgl_month_all!G22="","",_yrgl_month_all!G22)</f>
        <v/>
      </c>
      <c r="I27" s="28" t="str">
        <f>IF(_yrgl_month_all!H22="","",_yrgl_month_all!H22)</f>
        <v/>
      </c>
      <c r="J27" s="28" t="str">
        <f>IF(_yrgl_month_all!I22="","",_yrgl_month_all!I22)</f>
        <v/>
      </c>
      <c r="K27" s="28" t="str">
        <f>IF(_yrgl_month_all!J22="","",_yrgl_month_all!J22)</f>
        <v/>
      </c>
      <c r="L27" s="30"/>
      <c r="M27" s="26" t="str">
        <f>IF(_yrgl_month_all!K22="","",_yrgl_month_all!K22)</f>
        <v/>
      </c>
      <c r="N27" s="37" t="str">
        <f>IF(_yrgl_month_all!L22="","",_yrgl_month_all!L22)</f>
        <v/>
      </c>
      <c r="O27" s="27" t="str">
        <f>IF(_yrgl_month_all!M22="","",_yrgl_month_all!M22)</f>
        <v/>
      </c>
      <c r="P27" s="38" t="str">
        <f>IF(_yrgl_month_all!N22="","",_yrgl_month_all!N22)</f>
        <v/>
      </c>
    </row>
    <row r="28" s="3" customFormat="1" ht="14.4" spans="1:16">
      <c r="A28" s="20" t="str">
        <f>IF(_yrgl_month_all!A23="","",_yrgl_month_all!A23)</f>
        <v/>
      </c>
      <c r="B28" s="25" t="str">
        <f>IF(_yrgl_month_all!B23="","",_yrgl_month_all!B23)</f>
        <v/>
      </c>
      <c r="C28" s="26" t="str">
        <f>IF(_yrgl_month_all!C23="","",_yrgl_month_all!C23)</f>
        <v/>
      </c>
      <c r="D28" s="28" t="str">
        <f>IF(_yrgl_month_all!D23="","",_yrgl_month_all!D23)</f>
        <v/>
      </c>
      <c r="E28" s="28" t="str">
        <f>IF(_yrgl_month_all!E23="","",_yrgl_month_all!E23)</f>
        <v/>
      </c>
      <c r="F28" s="28" t="str">
        <f>IF(_yrgl_month_all!F23="","",_yrgl_month_all!F23)</f>
        <v/>
      </c>
      <c r="G28" s="31">
        <f>SUM(C28:F30)</f>
        <v>0</v>
      </c>
      <c r="H28" s="26" t="str">
        <f>IF(_yrgl_month_all!G23="","",_yrgl_month_all!G23)</f>
        <v/>
      </c>
      <c r="I28" s="28" t="str">
        <f>IF(_yrgl_month_all!H23="","",_yrgl_month_all!H23)</f>
        <v/>
      </c>
      <c r="J28" s="28" t="str">
        <f>IF(_yrgl_month_all!I23="","",_yrgl_month_all!I23)</f>
        <v/>
      </c>
      <c r="K28" s="28" t="str">
        <f>IF(_yrgl_month_all!J23="","",_yrgl_month_all!J23)</f>
        <v/>
      </c>
      <c r="L28" s="31">
        <f>SUM(H28:K30)</f>
        <v>0</v>
      </c>
      <c r="M28" s="26" t="str">
        <f>IF(_yrgl_month_all!K23="","",_yrgl_month_all!K23)</f>
        <v/>
      </c>
      <c r="N28" s="37" t="str">
        <f>IF(_yrgl_month_all!L23="","",_yrgl_month_all!L23)</f>
        <v/>
      </c>
      <c r="O28" s="27" t="str">
        <f>IF(_yrgl_month_all!M23="","",_yrgl_month_all!M23)</f>
        <v/>
      </c>
      <c r="P28" s="38" t="str">
        <f>IF(_yrgl_month_all!N23="","",_yrgl_month_all!N23)</f>
        <v/>
      </c>
    </row>
    <row r="29" s="3" customFormat="1" ht="14.4" spans="1:16">
      <c r="A29" s="20"/>
      <c r="B29" s="25" t="str">
        <f>IF(_yrgl_month_all!B24="","",_yrgl_month_all!B24)</f>
        <v/>
      </c>
      <c r="C29" s="26" t="str">
        <f>IF(_yrgl_month_all!C24="","",_yrgl_month_all!C24)</f>
        <v/>
      </c>
      <c r="D29" s="28" t="str">
        <f>IF(_yrgl_month_all!D24="","",_yrgl_month_all!D24)</f>
        <v/>
      </c>
      <c r="E29" s="28" t="str">
        <f>IF(_yrgl_month_all!E24="","",_yrgl_month_all!E24)</f>
        <v/>
      </c>
      <c r="F29" s="28" t="str">
        <f>IF(_yrgl_month_all!F24="","",_yrgl_month_all!F24)</f>
        <v/>
      </c>
      <c r="G29" s="24"/>
      <c r="H29" s="26" t="str">
        <f>IF(_yrgl_month_all!G24="","",_yrgl_month_all!G24)</f>
        <v/>
      </c>
      <c r="I29" s="28" t="str">
        <f>IF(_yrgl_month_all!H24="","",_yrgl_month_all!H24)</f>
        <v/>
      </c>
      <c r="J29" s="28" t="str">
        <f>IF(_yrgl_month_all!I24="","",_yrgl_month_all!I24)</f>
        <v/>
      </c>
      <c r="K29" s="28" t="str">
        <f>IF(_yrgl_month_all!J24="","",_yrgl_month_all!J24)</f>
        <v/>
      </c>
      <c r="L29" s="24"/>
      <c r="M29" s="26" t="str">
        <f>IF(_yrgl_month_all!K24="","",_yrgl_month_all!K24)</f>
        <v/>
      </c>
      <c r="N29" s="37" t="str">
        <f>IF(_yrgl_month_all!L24="","",_yrgl_month_all!L24)</f>
        <v/>
      </c>
      <c r="O29" s="27" t="str">
        <f>IF(_yrgl_month_all!M24="","",_yrgl_month_all!M24)</f>
        <v/>
      </c>
      <c r="P29" s="38" t="str">
        <f>IF(_yrgl_month_all!N24="","",_yrgl_month_all!N24)</f>
        <v/>
      </c>
    </row>
    <row r="30" s="3" customFormat="1" ht="14.4" spans="1:16">
      <c r="A30" s="29"/>
      <c r="B30" s="25" t="str">
        <f>IF(_yrgl_month_all!B25="","",_yrgl_month_all!B25)</f>
        <v/>
      </c>
      <c r="C30" s="26" t="str">
        <f>IF(_yrgl_month_all!C25="","",_yrgl_month_all!C25)</f>
        <v/>
      </c>
      <c r="D30" s="28" t="str">
        <f>IF(_yrgl_month_all!D25="","",_yrgl_month_all!D25)</f>
        <v/>
      </c>
      <c r="E30" s="28" t="str">
        <f>IF(_yrgl_month_all!E25="","",_yrgl_month_all!E25)</f>
        <v/>
      </c>
      <c r="F30" s="28" t="str">
        <f>IF(_yrgl_month_all!F25="","",_yrgl_month_all!F25)</f>
        <v/>
      </c>
      <c r="G30" s="30"/>
      <c r="H30" s="26" t="str">
        <f>IF(_yrgl_month_all!G25="","",_yrgl_month_all!G25)</f>
        <v/>
      </c>
      <c r="I30" s="28" t="str">
        <f>IF(_yrgl_month_all!H25="","",_yrgl_month_all!H25)</f>
        <v/>
      </c>
      <c r="J30" s="28" t="str">
        <f>IF(_yrgl_month_all!I25="","",_yrgl_month_all!I25)</f>
        <v/>
      </c>
      <c r="K30" s="28" t="str">
        <f>IF(_yrgl_month_all!J25="","",_yrgl_month_all!J25)</f>
        <v/>
      </c>
      <c r="L30" s="30"/>
      <c r="M30" s="26" t="str">
        <f>IF(_yrgl_month_all!K25="","",_yrgl_month_all!K25)</f>
        <v/>
      </c>
      <c r="N30" s="37" t="str">
        <f>IF(_yrgl_month_all!L25="","",_yrgl_month_all!L25)</f>
        <v/>
      </c>
      <c r="O30" s="27" t="str">
        <f>IF(_yrgl_month_all!M25="","",_yrgl_month_all!M25)</f>
        <v/>
      </c>
      <c r="P30" s="38" t="str">
        <f>IF(_yrgl_month_all!N25="","",_yrgl_month_all!N25)</f>
        <v/>
      </c>
    </row>
    <row r="31" s="3" customFormat="1" ht="14.4" spans="1:16">
      <c r="A31" s="20" t="str">
        <f>IF(_yrgl_month_all!A26="","",_yrgl_month_all!A26)</f>
        <v/>
      </c>
      <c r="B31" s="25" t="str">
        <f>IF(_yrgl_month_all!B26="","",_yrgl_month_all!B26)</f>
        <v/>
      </c>
      <c r="C31" s="32" t="str">
        <f>IF(_yrgl_month_all!C26="","",_yrgl_month_all!C26)</f>
        <v/>
      </c>
      <c r="D31" s="33" t="str">
        <f>IF(_yrgl_month_all!D26="","",_yrgl_month_all!D26)</f>
        <v/>
      </c>
      <c r="E31" s="33" t="str">
        <f>IF(_yrgl_month_all!E26="","",_yrgl_month_all!E26)</f>
        <v/>
      </c>
      <c r="F31" s="33" t="str">
        <f>IF(_yrgl_month_all!F26="","",_yrgl_month_all!F26)</f>
        <v/>
      </c>
      <c r="G31" s="31">
        <f>SUM(C31:F33)</f>
        <v>0</v>
      </c>
      <c r="H31" s="26" t="str">
        <f>IF(_yrgl_month_all!G26="","",_yrgl_month_all!G26)</f>
        <v/>
      </c>
      <c r="I31" s="28" t="str">
        <f>IF(_yrgl_month_all!H26="","",_yrgl_month_all!H26)</f>
        <v/>
      </c>
      <c r="J31" s="28" t="str">
        <f>IF(_yrgl_month_all!I26="","",_yrgl_month_all!I26)</f>
        <v/>
      </c>
      <c r="K31" s="28" t="str">
        <f>IF(_yrgl_month_all!J26="","",_yrgl_month_all!J26)</f>
        <v/>
      </c>
      <c r="L31" s="31">
        <f>SUM(H31:K33)</f>
        <v>0</v>
      </c>
      <c r="M31" s="26" t="str">
        <f>IF(_yrgl_month_all!K26="","",_yrgl_month_all!K26)</f>
        <v/>
      </c>
      <c r="N31" s="37" t="str">
        <f>IF(_yrgl_month_all!L26="","",_yrgl_month_all!L26)</f>
        <v/>
      </c>
      <c r="O31" s="27" t="str">
        <f>IF(_yrgl_month_all!M26="","",_yrgl_month_all!M26)</f>
        <v/>
      </c>
      <c r="P31" s="38" t="str">
        <f>IF(_yrgl_month_all!N26="","",_yrgl_month_all!N26)</f>
        <v/>
      </c>
    </row>
    <row r="32" s="3" customFormat="1" ht="14.4" spans="1:16">
      <c r="A32" s="20"/>
      <c r="B32" s="25" t="str">
        <f>IF(_yrgl_month_all!B27="","",_yrgl_month_all!B27)</f>
        <v/>
      </c>
      <c r="C32" s="32" t="str">
        <f>IF(_yrgl_month_all!C27="","",_yrgl_month_all!C27)</f>
        <v/>
      </c>
      <c r="D32" s="33" t="str">
        <f>IF(_yrgl_month_all!D27="","",_yrgl_month_all!D27)</f>
        <v/>
      </c>
      <c r="E32" s="33" t="str">
        <f>IF(_yrgl_month_all!E27="","",_yrgl_month_all!E27)</f>
        <v/>
      </c>
      <c r="F32" s="33" t="str">
        <f>IF(_yrgl_month_all!F27="","",_yrgl_month_all!F27)</f>
        <v/>
      </c>
      <c r="G32" s="24"/>
      <c r="H32" s="32" t="str">
        <f>IF(_yrgl_month_all!G27="","",_yrgl_month_all!G27)</f>
        <v/>
      </c>
      <c r="I32" s="33" t="str">
        <f>IF(_yrgl_month_all!H27="","",_yrgl_month_all!H27)</f>
        <v/>
      </c>
      <c r="J32" s="33" t="str">
        <f>IF(_yrgl_month_all!I27="","",_yrgl_month_all!I27)</f>
        <v/>
      </c>
      <c r="K32" s="33" t="str">
        <f>IF(_yrgl_month_all!J27="","",_yrgl_month_all!J27)</f>
        <v/>
      </c>
      <c r="L32" s="24"/>
      <c r="M32" s="39" t="str">
        <f>IF(_yrgl_month_all!K27="","",_yrgl_month_all!K27)</f>
        <v/>
      </c>
      <c r="N32" s="40" t="str">
        <f>IF(_yrgl_month_all!L27="","",_yrgl_month_all!L27)</f>
        <v/>
      </c>
      <c r="O32" s="41" t="str">
        <f>IF(_yrgl_month_all!M27="","",_yrgl_month_all!M27)</f>
        <v/>
      </c>
      <c r="P32" s="38" t="str">
        <f>IF(_yrgl_month_all!N27="","",_yrgl_month_all!N27)</f>
        <v/>
      </c>
    </row>
    <row r="33" s="3" customFormat="1" ht="14.4" spans="1:16">
      <c r="A33" s="29"/>
      <c r="B33" s="25" t="str">
        <f>IF(_yrgl_month_all!B28="","",_yrgl_month_all!B28)</f>
        <v/>
      </c>
      <c r="C33" s="32" t="str">
        <f>IF(_yrgl_month_all!C28="","",_yrgl_month_all!C28)</f>
        <v/>
      </c>
      <c r="D33" s="33" t="str">
        <f>IF(_yrgl_month_all!D28="","",_yrgl_month_all!D28)</f>
        <v/>
      </c>
      <c r="E33" s="33" t="str">
        <f>IF(_yrgl_month_all!E28="","",_yrgl_month_all!E28)</f>
        <v/>
      </c>
      <c r="F33" s="33" t="str">
        <f>IF(_yrgl_month_all!F28="","",_yrgl_month_all!F28)</f>
        <v/>
      </c>
      <c r="G33" s="30"/>
      <c r="H33" s="32" t="str">
        <f>IF(_yrgl_month_all!G28="","",_yrgl_month_all!G28)</f>
        <v/>
      </c>
      <c r="I33" s="33" t="str">
        <f>IF(_yrgl_month_all!H28="","",_yrgl_month_all!H28)</f>
        <v/>
      </c>
      <c r="J33" s="33" t="str">
        <f>IF(_yrgl_month_all!I28="","",_yrgl_month_all!I28)</f>
        <v/>
      </c>
      <c r="K33" s="33" t="str">
        <f>IF(_yrgl_month_all!J28="","",_yrgl_month_all!J28)</f>
        <v/>
      </c>
      <c r="L33" s="30"/>
      <c r="M33" s="39" t="str">
        <f>IF(_yrgl_month_all!K28="","",_yrgl_month_all!K28)</f>
        <v/>
      </c>
      <c r="N33" s="40" t="str">
        <f>IF(_yrgl_month_all!L28="","",_yrgl_month_all!L28)</f>
        <v/>
      </c>
      <c r="O33" s="41" t="str">
        <f>IF(_yrgl_month_all!M28="","",_yrgl_month_all!M28)</f>
        <v/>
      </c>
      <c r="P33" s="38" t="str">
        <f>IF(_yrgl_month_all!N28="","",_yrgl_month_all!N28)</f>
        <v/>
      </c>
    </row>
    <row r="34" s="3" customFormat="1" ht="14.4" spans="1:16">
      <c r="A34" s="20" t="str">
        <f>IF(_yrgl_month_all!A29="","",_yrgl_month_all!A29)</f>
        <v/>
      </c>
      <c r="B34" s="25" t="str">
        <f>IF(_yrgl_month_all!B29="","",_yrgl_month_all!B29)</f>
        <v/>
      </c>
      <c r="C34" s="32" t="str">
        <f>IF(_yrgl_month_all!C29="","",_yrgl_month_all!C29)</f>
        <v/>
      </c>
      <c r="D34" s="33" t="str">
        <f>IF(_yrgl_month_all!D29="","",_yrgl_month_all!D29)</f>
        <v/>
      </c>
      <c r="E34" s="33" t="str">
        <f>IF(_yrgl_month_all!E29="","",_yrgl_month_all!E29)</f>
        <v/>
      </c>
      <c r="F34" s="33" t="str">
        <f>IF(_yrgl_month_all!F29="","",_yrgl_month_all!F29)</f>
        <v/>
      </c>
      <c r="G34" s="31">
        <f>SUM(C34:F36)</f>
        <v>0</v>
      </c>
      <c r="H34" s="32" t="str">
        <f>IF(_yrgl_month_all!G29="","",_yrgl_month_all!G29)</f>
        <v/>
      </c>
      <c r="I34" s="33" t="str">
        <f>IF(_yrgl_month_all!H29="","",_yrgl_month_all!H29)</f>
        <v/>
      </c>
      <c r="J34" s="33" t="str">
        <f>IF(_yrgl_month_all!I29="","",_yrgl_month_all!I29)</f>
        <v/>
      </c>
      <c r="K34" s="33" t="str">
        <f>IF(_yrgl_month_all!J29="","",_yrgl_month_all!J29)</f>
        <v/>
      </c>
      <c r="L34" s="31">
        <f>SUM(H34:K36)</f>
        <v>0</v>
      </c>
      <c r="M34" s="39" t="str">
        <f>IF(_yrgl_month_all!K29="","",_yrgl_month_all!K29)</f>
        <v/>
      </c>
      <c r="N34" s="40" t="str">
        <f>IF(_yrgl_month_all!L29="","",_yrgl_month_all!L29)</f>
        <v/>
      </c>
      <c r="O34" s="42" t="str">
        <f>IF(_yrgl_month_all!M29="","",_yrgl_month_all!M29)</f>
        <v/>
      </c>
      <c r="P34" s="38" t="str">
        <f>IF(_yrgl_month_all!N29="","",_yrgl_month_all!N29)</f>
        <v/>
      </c>
    </row>
    <row r="35" s="3" customFormat="1" ht="14.4" spans="1:16">
      <c r="A35" s="20"/>
      <c r="B35" s="25" t="str">
        <f>IF(_yrgl_month_all!B30="","",_yrgl_month_all!B30)</f>
        <v/>
      </c>
      <c r="C35" s="32" t="str">
        <f>IF(_yrgl_month_all!C30="","",_yrgl_month_all!C30)</f>
        <v/>
      </c>
      <c r="D35" s="33" t="str">
        <f>IF(_yrgl_month_all!D30="","",_yrgl_month_all!D30)</f>
        <v/>
      </c>
      <c r="E35" s="33" t="str">
        <f>IF(_yrgl_month_all!E30="","",_yrgl_month_all!E30)</f>
        <v/>
      </c>
      <c r="F35" s="33" t="str">
        <f>IF(_yrgl_month_all!F30="","",_yrgl_month_all!F30)</f>
        <v/>
      </c>
      <c r="G35" s="24"/>
      <c r="H35" s="32" t="str">
        <f>IF(_yrgl_month_all!G30="","",_yrgl_month_all!G30)</f>
        <v/>
      </c>
      <c r="I35" s="33" t="str">
        <f>IF(_yrgl_month_all!H30="","",_yrgl_month_all!H30)</f>
        <v/>
      </c>
      <c r="J35" s="33" t="str">
        <f>IF(_yrgl_month_all!I30="","",_yrgl_month_all!I30)</f>
        <v/>
      </c>
      <c r="K35" s="33" t="str">
        <f>IF(_yrgl_month_all!J30="","",_yrgl_month_all!J30)</f>
        <v/>
      </c>
      <c r="L35" s="24"/>
      <c r="M35" s="39" t="str">
        <f>IF(_yrgl_month_all!K30="","",_yrgl_month_all!K30)</f>
        <v/>
      </c>
      <c r="N35" s="40" t="str">
        <f>IF(_yrgl_month_all!L30="","",_yrgl_month_all!L30)</f>
        <v/>
      </c>
      <c r="O35" s="42" t="str">
        <f>IF(_yrgl_month_all!M30="","",_yrgl_month_all!M30)</f>
        <v/>
      </c>
      <c r="P35" s="38" t="str">
        <f>IF(_yrgl_month_all!N30="","",_yrgl_month_all!N30)</f>
        <v/>
      </c>
    </row>
    <row r="36" s="3" customFormat="1" ht="14.4" spans="1:16">
      <c r="A36" s="29"/>
      <c r="B36" s="25" t="str">
        <f>IF(_yrgl_month_all!B31="","",_yrgl_month_all!B31)</f>
        <v/>
      </c>
      <c r="C36" s="32" t="str">
        <f>IF(_yrgl_month_all!C31="","",_yrgl_month_all!C31)</f>
        <v/>
      </c>
      <c r="D36" s="33" t="str">
        <f>IF(_yrgl_month_all!D31="","",_yrgl_month_all!D31)</f>
        <v/>
      </c>
      <c r="E36" s="33" t="str">
        <f>IF(_yrgl_month_all!E31="","",_yrgl_month_all!E31)</f>
        <v/>
      </c>
      <c r="F36" s="33" t="str">
        <f>IF(_yrgl_month_all!F31="","",_yrgl_month_all!F31)</f>
        <v/>
      </c>
      <c r="G36" s="30"/>
      <c r="H36" s="32" t="str">
        <f>IF(_yrgl_month_all!G31="","",_yrgl_month_all!G31)</f>
        <v/>
      </c>
      <c r="I36" s="33" t="str">
        <f>IF(_yrgl_month_all!H31="","",_yrgl_month_all!H31)</f>
        <v/>
      </c>
      <c r="J36" s="33" t="str">
        <f>IF(_yrgl_month_all!I31="","",_yrgl_month_all!I31)</f>
        <v/>
      </c>
      <c r="K36" s="33" t="str">
        <f>IF(_yrgl_month_all!J31="","",_yrgl_month_all!J31)</f>
        <v/>
      </c>
      <c r="L36" s="30"/>
      <c r="M36" s="39" t="str">
        <f>IF(_yrgl_month_all!K31="","",_yrgl_month_all!K31)</f>
        <v/>
      </c>
      <c r="N36" s="40" t="str">
        <f>IF(_yrgl_month_all!L31="","",_yrgl_month_all!L31)</f>
        <v/>
      </c>
      <c r="O36" s="42" t="str">
        <f>IF(_yrgl_month_all!M31="","",_yrgl_month_all!M31)</f>
        <v/>
      </c>
      <c r="P36" s="38" t="str">
        <f>IF(_yrgl_month_all!N31="","",_yrgl_month_all!N31)</f>
        <v/>
      </c>
    </row>
    <row r="37" s="3" customFormat="1" ht="14.4" spans="1:16">
      <c r="A37" s="20" t="str">
        <f>IF(_yrgl_month_all!A32="","",_yrgl_month_all!A32)</f>
        <v/>
      </c>
      <c r="B37" s="25" t="str">
        <f>IF(_yrgl_month_all!B32="","",_yrgl_month_all!B32)</f>
        <v/>
      </c>
      <c r="C37" s="32" t="str">
        <f>IF(_yrgl_month_all!C32="","",_yrgl_month_all!C32)</f>
        <v/>
      </c>
      <c r="D37" s="33" t="str">
        <f>IF(_yrgl_month_all!D32="","",_yrgl_month_all!D32)</f>
        <v/>
      </c>
      <c r="E37" s="33" t="str">
        <f>IF(_yrgl_month_all!E32="","",_yrgl_month_all!E32)</f>
        <v/>
      </c>
      <c r="F37" s="33" t="str">
        <f>IF(_yrgl_month_all!F32="","",_yrgl_month_all!F32)</f>
        <v/>
      </c>
      <c r="G37" s="31">
        <f>SUM(C37:F39)</f>
        <v>0</v>
      </c>
      <c r="H37" s="32" t="str">
        <f>IF(_yrgl_month_all!G32="","",_yrgl_month_all!G32)</f>
        <v/>
      </c>
      <c r="I37" s="33" t="str">
        <f>IF(_yrgl_month_all!H32="","",_yrgl_month_all!H32)</f>
        <v/>
      </c>
      <c r="J37" s="33" t="str">
        <f>IF(_yrgl_month_all!I32="","",_yrgl_month_all!I32)</f>
        <v/>
      </c>
      <c r="K37" s="33" t="str">
        <f>IF(_yrgl_month_all!J32="","",_yrgl_month_all!J32)</f>
        <v/>
      </c>
      <c r="L37" s="31">
        <f>SUM(H37:K39)</f>
        <v>0</v>
      </c>
      <c r="M37" s="39" t="str">
        <f>IF(_yrgl_month_all!K32="","",_yrgl_month_all!K32)</f>
        <v/>
      </c>
      <c r="N37" s="40" t="str">
        <f>IF(_yrgl_month_all!L32="","",_yrgl_month_all!L32)</f>
        <v/>
      </c>
      <c r="O37" s="42" t="str">
        <f>IF(_yrgl_month_all!M32="","",_yrgl_month_all!M32)</f>
        <v/>
      </c>
      <c r="P37" s="38" t="str">
        <f>IF(_yrgl_month_all!N32="","",_yrgl_month_all!N32)</f>
        <v/>
      </c>
    </row>
    <row r="38" s="3" customFormat="1" ht="14.4" spans="1:16">
      <c r="A38" s="20"/>
      <c r="B38" s="25" t="str">
        <f>IF(_yrgl_month_all!B33="","",_yrgl_month_all!B33)</f>
        <v/>
      </c>
      <c r="C38" s="32" t="str">
        <f>IF(_yrgl_month_all!C33="","",_yrgl_month_all!C33)</f>
        <v/>
      </c>
      <c r="D38" s="33" t="str">
        <f>IF(_yrgl_month_all!D33="","",_yrgl_month_all!D33)</f>
        <v/>
      </c>
      <c r="E38" s="33" t="str">
        <f>IF(_yrgl_month_all!E33="","",_yrgl_month_all!E33)</f>
        <v/>
      </c>
      <c r="F38" s="33" t="str">
        <f>IF(_yrgl_month_all!F33="","",_yrgl_month_all!F33)</f>
        <v/>
      </c>
      <c r="G38" s="24"/>
      <c r="H38" s="32" t="str">
        <f>IF(_yrgl_month_all!G33="","",_yrgl_month_all!G33)</f>
        <v/>
      </c>
      <c r="I38" s="33" t="str">
        <f>IF(_yrgl_month_all!H33="","",_yrgl_month_all!H33)</f>
        <v/>
      </c>
      <c r="J38" s="33" t="str">
        <f>IF(_yrgl_month_all!I33="","",_yrgl_month_all!I33)</f>
        <v/>
      </c>
      <c r="K38" s="33" t="str">
        <f>IF(_yrgl_month_all!J33="","",_yrgl_month_all!J33)</f>
        <v/>
      </c>
      <c r="L38" s="24"/>
      <c r="M38" s="39" t="str">
        <f>IF(_yrgl_month_all!K33="","",_yrgl_month_all!K33)</f>
        <v/>
      </c>
      <c r="N38" s="40" t="str">
        <f>IF(_yrgl_month_all!L33="","",_yrgl_month_all!L33)</f>
        <v/>
      </c>
      <c r="O38" s="42" t="str">
        <f>IF(_yrgl_month_all!M33="","",_yrgl_month_all!M33)</f>
        <v/>
      </c>
      <c r="P38" s="38" t="str">
        <f>IF(_yrgl_month_all!N33="","",_yrgl_month_all!N33)</f>
        <v/>
      </c>
    </row>
    <row r="39" s="3" customFormat="1" ht="14.4" spans="1:16">
      <c r="A39" s="29"/>
      <c r="B39" s="25" t="str">
        <f>IF(_yrgl_month_all!B34="","",_yrgl_month_all!B34)</f>
        <v/>
      </c>
      <c r="C39" s="32" t="str">
        <f>IF(_yrgl_month_all!C34="","",_yrgl_month_all!C34)</f>
        <v/>
      </c>
      <c r="D39" s="33" t="str">
        <f>IF(_yrgl_month_all!D34="","",_yrgl_month_all!D34)</f>
        <v/>
      </c>
      <c r="E39" s="33" t="str">
        <f>IF(_yrgl_month_all!E34="","",_yrgl_month_all!E34)</f>
        <v/>
      </c>
      <c r="F39" s="33" t="str">
        <f>IF(_yrgl_month_all!F34="","",_yrgl_month_all!F34)</f>
        <v/>
      </c>
      <c r="G39" s="30"/>
      <c r="H39" s="32" t="str">
        <f>IF(_yrgl_month_all!G34="","",_yrgl_month_all!G34)</f>
        <v/>
      </c>
      <c r="I39" s="33" t="str">
        <f>IF(_yrgl_month_all!H34="","",_yrgl_month_all!H34)</f>
        <v/>
      </c>
      <c r="J39" s="33" t="str">
        <f>IF(_yrgl_month_all!I34="","",_yrgl_month_all!I34)</f>
        <v/>
      </c>
      <c r="K39" s="33" t="str">
        <f>IF(_yrgl_month_all!J34="","",_yrgl_month_all!J34)</f>
        <v/>
      </c>
      <c r="L39" s="30"/>
      <c r="M39" s="39" t="str">
        <f>IF(_yrgl_month_all!K34="","",_yrgl_month_all!K34)</f>
        <v/>
      </c>
      <c r="N39" s="40" t="str">
        <f>IF(_yrgl_month_all!L34="","",_yrgl_month_all!L34)</f>
        <v/>
      </c>
      <c r="O39" s="42" t="str">
        <f>IF(_yrgl_month_all!M34="","",_yrgl_month_all!M34)</f>
        <v/>
      </c>
      <c r="P39" s="38" t="str">
        <f>IF(_yrgl_month_all!N34="","",_yrgl_month_all!N34)</f>
        <v/>
      </c>
    </row>
    <row r="40" s="3" customFormat="1" ht="14.4" spans="1:16">
      <c r="A40" s="20" t="str">
        <f>IF(_yrgl_month_all!A35="","",_yrgl_month_all!A35)</f>
        <v/>
      </c>
      <c r="B40" s="25" t="str">
        <f>IF(_yrgl_month_all!B35="","",_yrgl_month_all!B35)</f>
        <v/>
      </c>
      <c r="C40" s="32" t="str">
        <f>IF(_yrgl_month_all!C35="","",_yrgl_month_all!C35)</f>
        <v/>
      </c>
      <c r="D40" s="33" t="str">
        <f>IF(_yrgl_month_all!D35="","",_yrgl_month_all!D35)</f>
        <v/>
      </c>
      <c r="E40" s="33" t="str">
        <f>IF(_yrgl_month_all!E35="","",_yrgl_month_all!E35)</f>
        <v/>
      </c>
      <c r="F40" s="33" t="str">
        <f>IF(_yrgl_month_all!F35="","",_yrgl_month_all!F35)</f>
        <v/>
      </c>
      <c r="G40" s="31">
        <f>SUM(C40:F42)</f>
        <v>0</v>
      </c>
      <c r="H40" s="32" t="str">
        <f>IF(_yrgl_month_all!G35="","",_yrgl_month_all!G35)</f>
        <v/>
      </c>
      <c r="I40" s="33" t="str">
        <f>IF(_yrgl_month_all!H35="","",_yrgl_month_all!H35)</f>
        <v/>
      </c>
      <c r="J40" s="33" t="str">
        <f>IF(_yrgl_month_all!I35="","",_yrgl_month_all!I35)</f>
        <v/>
      </c>
      <c r="K40" s="33" t="str">
        <f>IF(_yrgl_month_all!J35="","",_yrgl_month_all!J35)</f>
        <v/>
      </c>
      <c r="L40" s="31">
        <f>SUM(H40:K42)</f>
        <v>0</v>
      </c>
      <c r="M40" s="39" t="str">
        <f>IF(_yrgl_month_all!K35="","",_yrgl_month_all!K35)</f>
        <v/>
      </c>
      <c r="N40" s="40" t="str">
        <f>IF(_yrgl_month_all!L35="","",_yrgl_month_all!L35)</f>
        <v/>
      </c>
      <c r="O40" s="42" t="str">
        <f>IF(_yrgl_month_all!M35="","",_yrgl_month_all!M35)</f>
        <v/>
      </c>
      <c r="P40" s="38" t="str">
        <f>IF(_yrgl_month_all!N35="","",_yrgl_month_all!N35)</f>
        <v/>
      </c>
    </row>
    <row r="41" s="3" customFormat="1" ht="14.4" spans="1:16">
      <c r="A41" s="20"/>
      <c r="B41" s="25" t="str">
        <f>IF(_yrgl_month_all!B36="","",_yrgl_month_all!B36)</f>
        <v/>
      </c>
      <c r="C41" s="32" t="str">
        <f>IF(_yrgl_month_all!C36="","",_yrgl_month_all!C36)</f>
        <v/>
      </c>
      <c r="D41" s="33" t="str">
        <f>IF(_yrgl_month_all!D36="","",_yrgl_month_all!D36)</f>
        <v/>
      </c>
      <c r="E41" s="33" t="str">
        <f>IF(_yrgl_month_all!E36="","",_yrgl_month_all!E36)</f>
        <v/>
      </c>
      <c r="F41" s="33" t="str">
        <f>IF(_yrgl_month_all!F36="","",_yrgl_month_all!F36)</f>
        <v/>
      </c>
      <c r="G41" s="24"/>
      <c r="H41" s="32" t="str">
        <f>IF(_yrgl_month_all!G36="","",_yrgl_month_all!G36)</f>
        <v/>
      </c>
      <c r="I41" s="33" t="str">
        <f>IF(_yrgl_month_all!H36="","",_yrgl_month_all!H36)</f>
        <v/>
      </c>
      <c r="J41" s="33" t="str">
        <f>IF(_yrgl_month_all!I36="","",_yrgl_month_all!I36)</f>
        <v/>
      </c>
      <c r="K41" s="33" t="str">
        <f>IF(_yrgl_month_all!J36="","",_yrgl_month_all!J36)</f>
        <v/>
      </c>
      <c r="L41" s="24"/>
      <c r="M41" s="39" t="str">
        <f>IF(_yrgl_month_all!K36="","",_yrgl_month_all!K36)</f>
        <v/>
      </c>
      <c r="N41" s="40" t="str">
        <f>IF(_yrgl_month_all!L36="","",_yrgl_month_all!L36)</f>
        <v/>
      </c>
      <c r="O41" s="42" t="str">
        <f>IF(_yrgl_month_all!M36="","",_yrgl_month_all!M36)</f>
        <v/>
      </c>
      <c r="P41" s="38" t="str">
        <f>IF(_yrgl_month_all!N36="","",_yrgl_month_all!N36)</f>
        <v/>
      </c>
    </row>
    <row r="42" s="3" customFormat="1" ht="14.4" spans="1:16">
      <c r="A42" s="29"/>
      <c r="B42" s="25" t="str">
        <f>IF(_yrgl_month_all!B37="","",_yrgl_month_all!B37)</f>
        <v/>
      </c>
      <c r="C42" s="32" t="str">
        <f>IF(_yrgl_month_all!C37="","",_yrgl_month_all!C37)</f>
        <v/>
      </c>
      <c r="D42" s="33" t="str">
        <f>IF(_yrgl_month_all!D37="","",_yrgl_month_all!D37)</f>
        <v/>
      </c>
      <c r="E42" s="33" t="str">
        <f>IF(_yrgl_month_all!E37="","",_yrgl_month_all!E37)</f>
        <v/>
      </c>
      <c r="F42" s="33" t="str">
        <f>IF(_yrgl_month_all!F37="","",_yrgl_month_all!F37)</f>
        <v/>
      </c>
      <c r="G42" s="30"/>
      <c r="H42" s="32" t="str">
        <f>IF(_yrgl_month_all!G37="","",_yrgl_month_all!G37)</f>
        <v/>
      </c>
      <c r="I42" s="33" t="str">
        <f>IF(_yrgl_month_all!H37="","",_yrgl_month_all!H37)</f>
        <v/>
      </c>
      <c r="J42" s="33" t="str">
        <f>IF(_yrgl_month_all!I37="","",_yrgl_month_all!I37)</f>
        <v/>
      </c>
      <c r="K42" s="33" t="str">
        <f>IF(_yrgl_month_all!J37="","",_yrgl_month_all!J37)</f>
        <v/>
      </c>
      <c r="L42" s="30"/>
      <c r="M42" s="39" t="str">
        <f>IF(_yrgl_month_all!K37="","",_yrgl_month_all!K37)</f>
        <v/>
      </c>
      <c r="N42" s="40" t="str">
        <f>IF(_yrgl_month_all!L37="","",_yrgl_month_all!L37)</f>
        <v/>
      </c>
      <c r="O42" s="42" t="str">
        <f>IF(_yrgl_month_all!M37="","",_yrgl_month_all!M37)</f>
        <v/>
      </c>
      <c r="P42" s="38" t="str">
        <f>IF(_yrgl_month_all!N37="","",_yrgl_month_all!N37)</f>
        <v/>
      </c>
    </row>
    <row r="43" s="3" customFormat="1" ht="14.4" spans="1:16">
      <c r="A43" s="20" t="str">
        <f>IF(_yrgl_month_all!A38="","",_yrgl_month_all!A38)</f>
        <v/>
      </c>
      <c r="B43" s="25" t="str">
        <f>IF(_yrgl_month_all!B38="","",_yrgl_month_all!B38)</f>
        <v/>
      </c>
      <c r="C43" s="32" t="str">
        <f>IF(_yrgl_month_all!C38="","",_yrgl_month_all!C38)</f>
        <v/>
      </c>
      <c r="D43" s="33" t="str">
        <f>IF(_yrgl_month_all!D38="","",_yrgl_month_all!D38)</f>
        <v/>
      </c>
      <c r="E43" s="33" t="str">
        <f>IF(_yrgl_month_all!E38="","",_yrgl_month_all!E38)</f>
        <v/>
      </c>
      <c r="F43" s="33" t="str">
        <f>IF(_yrgl_month_all!F38="","",_yrgl_month_all!F38)</f>
        <v/>
      </c>
      <c r="G43" s="31">
        <f>SUM(C43:F45)</f>
        <v>0</v>
      </c>
      <c r="H43" s="32" t="str">
        <f>IF(_yrgl_month_all!G38="","",_yrgl_month_all!G38)</f>
        <v/>
      </c>
      <c r="I43" s="33" t="str">
        <f>IF(_yrgl_month_all!H38="","",_yrgl_month_all!H38)</f>
        <v/>
      </c>
      <c r="J43" s="33" t="str">
        <f>IF(_yrgl_month_all!I38="","",_yrgl_month_all!I38)</f>
        <v/>
      </c>
      <c r="K43" s="33" t="str">
        <f>IF(_yrgl_month_all!J38="","",_yrgl_month_all!J38)</f>
        <v/>
      </c>
      <c r="L43" s="31">
        <f>SUM(H43:K45)</f>
        <v>0</v>
      </c>
      <c r="M43" s="39" t="str">
        <f>IF(_yrgl_month_all!K38="","",_yrgl_month_all!K38)</f>
        <v/>
      </c>
      <c r="N43" s="40" t="str">
        <f>IF(_yrgl_month_all!L38="","",_yrgl_month_all!L38)</f>
        <v/>
      </c>
      <c r="O43" s="42" t="str">
        <f>IF(_yrgl_month_all!M38="","",_yrgl_month_all!M38)</f>
        <v/>
      </c>
      <c r="P43" s="38" t="str">
        <f>IF(_yrgl_month_all!N38="","",_yrgl_month_all!N38)</f>
        <v/>
      </c>
    </row>
    <row r="44" s="3" customFormat="1" ht="14.4" spans="1:16">
      <c r="A44" s="20"/>
      <c r="B44" s="25" t="str">
        <f>IF(_yrgl_month_all!B39="","",_yrgl_month_all!B39)</f>
        <v/>
      </c>
      <c r="C44" s="32" t="str">
        <f>IF(_yrgl_month_all!C39="","",_yrgl_month_all!C39)</f>
        <v/>
      </c>
      <c r="D44" s="33" t="str">
        <f>IF(_yrgl_month_all!D39="","",_yrgl_month_all!D39)</f>
        <v/>
      </c>
      <c r="E44" s="33" t="str">
        <f>IF(_yrgl_month_all!E39="","",_yrgl_month_all!E39)</f>
        <v/>
      </c>
      <c r="F44" s="33" t="str">
        <f>IF(_yrgl_month_all!F39="","",_yrgl_month_all!F39)</f>
        <v/>
      </c>
      <c r="G44" s="24"/>
      <c r="H44" s="32" t="str">
        <f>IF(_yrgl_month_all!G39="","",_yrgl_month_all!G39)</f>
        <v/>
      </c>
      <c r="I44" s="33" t="str">
        <f>IF(_yrgl_month_all!H39="","",_yrgl_month_all!H39)</f>
        <v/>
      </c>
      <c r="J44" s="33" t="str">
        <f>IF(_yrgl_month_all!I39="","",_yrgl_month_all!I39)</f>
        <v/>
      </c>
      <c r="K44" s="33" t="str">
        <f>IF(_yrgl_month_all!J39="","",_yrgl_month_all!J39)</f>
        <v/>
      </c>
      <c r="L44" s="24"/>
      <c r="M44" s="39" t="str">
        <f>IF(_yrgl_month_all!K39="","",_yrgl_month_all!K39)</f>
        <v/>
      </c>
      <c r="N44" s="40" t="str">
        <f>IF(_yrgl_month_all!L39="","",_yrgl_month_all!L39)</f>
        <v/>
      </c>
      <c r="O44" s="42" t="str">
        <f>IF(_yrgl_month_all!M39="","",_yrgl_month_all!M39)</f>
        <v/>
      </c>
      <c r="P44" s="38" t="str">
        <f>IF(_yrgl_month_all!N39="","",_yrgl_month_all!N39)</f>
        <v/>
      </c>
    </row>
    <row r="45" s="3" customFormat="1" ht="14.4" spans="1:16">
      <c r="A45" s="29"/>
      <c r="B45" s="25" t="str">
        <f>IF(_yrgl_month_all!B40="","",_yrgl_month_all!B40)</f>
        <v/>
      </c>
      <c r="C45" s="32" t="str">
        <f>IF(_yrgl_month_all!C40="","",_yrgl_month_all!C40)</f>
        <v/>
      </c>
      <c r="D45" s="33" t="str">
        <f>IF(_yrgl_month_all!D40="","",_yrgl_month_all!D40)</f>
        <v/>
      </c>
      <c r="E45" s="33" t="str">
        <f>IF(_yrgl_month_all!E40="","",_yrgl_month_all!E40)</f>
        <v/>
      </c>
      <c r="F45" s="33" t="str">
        <f>IF(_yrgl_month_all!F40="","",_yrgl_month_all!F40)</f>
        <v/>
      </c>
      <c r="G45" s="30"/>
      <c r="H45" s="32" t="str">
        <f>IF(_yrgl_month_all!G40="","",_yrgl_month_all!G40)</f>
        <v/>
      </c>
      <c r="I45" s="33" t="str">
        <f>IF(_yrgl_month_all!H40="","",_yrgl_month_all!H40)</f>
        <v/>
      </c>
      <c r="J45" s="33" t="str">
        <f>IF(_yrgl_month_all!I40="","",_yrgl_month_all!I40)</f>
        <v/>
      </c>
      <c r="K45" s="33" t="str">
        <f>IF(_yrgl_month_all!J40="","",_yrgl_month_all!J40)</f>
        <v/>
      </c>
      <c r="L45" s="30"/>
      <c r="M45" s="39" t="str">
        <f>IF(_yrgl_month_all!K40="","",_yrgl_month_all!K40)</f>
        <v/>
      </c>
      <c r="N45" s="40" t="str">
        <f>IF(_yrgl_month_all!L40="","",_yrgl_month_all!L40)</f>
        <v/>
      </c>
      <c r="O45" s="42" t="str">
        <f>IF(_yrgl_month_all!M40="","",_yrgl_month_all!M40)</f>
        <v/>
      </c>
      <c r="P45" s="38" t="str">
        <f>IF(_yrgl_month_all!N40="","",_yrgl_month_all!N40)</f>
        <v/>
      </c>
    </row>
    <row r="46" s="3" customFormat="1" ht="14.4" spans="1:16">
      <c r="A46" s="20" t="str">
        <f>IF(_yrgl_month_all!A41="","",_yrgl_month_all!A41)</f>
        <v/>
      </c>
      <c r="B46" s="25" t="str">
        <f>IF(_yrgl_month_all!B41="","",_yrgl_month_all!B41)</f>
        <v/>
      </c>
      <c r="C46" s="32" t="str">
        <f>IF(_yrgl_month_all!C41="","",_yrgl_month_all!C41)</f>
        <v/>
      </c>
      <c r="D46" s="33" t="str">
        <f>IF(_yrgl_month_all!D41="","",_yrgl_month_all!D41)</f>
        <v/>
      </c>
      <c r="E46" s="33" t="str">
        <f>IF(_yrgl_month_all!E41="","",_yrgl_month_all!E41)</f>
        <v/>
      </c>
      <c r="F46" s="33" t="str">
        <f>IF(_yrgl_month_all!F41="","",_yrgl_month_all!F41)</f>
        <v/>
      </c>
      <c r="G46" s="31">
        <f>SUM(C46:F48)</f>
        <v>0</v>
      </c>
      <c r="H46" s="32" t="str">
        <f>IF(_yrgl_month_all!G41="","",_yrgl_month_all!G41)</f>
        <v/>
      </c>
      <c r="I46" s="33" t="str">
        <f>IF(_yrgl_month_all!H41="","",_yrgl_month_all!H41)</f>
        <v/>
      </c>
      <c r="J46" s="33" t="str">
        <f>IF(_yrgl_month_all!I41="","",_yrgl_month_all!I41)</f>
        <v/>
      </c>
      <c r="K46" s="33" t="str">
        <f>IF(_yrgl_month_all!J41="","",_yrgl_month_all!J41)</f>
        <v/>
      </c>
      <c r="L46" s="31">
        <f>SUM(H46:K48)</f>
        <v>0</v>
      </c>
      <c r="M46" s="39" t="str">
        <f>IF(_yrgl_month_all!K41="","",_yrgl_month_all!K41)</f>
        <v/>
      </c>
      <c r="N46" s="40" t="str">
        <f>IF(_yrgl_month_all!L41="","",_yrgl_month_all!L41)</f>
        <v/>
      </c>
      <c r="O46" s="42" t="str">
        <f>IF(_yrgl_month_all!M41="","",_yrgl_month_all!M41)</f>
        <v/>
      </c>
      <c r="P46" s="38" t="str">
        <f>IF(_yrgl_month_all!N41="","",_yrgl_month_all!N41)</f>
        <v/>
      </c>
    </row>
    <row r="47" s="3" customFormat="1" ht="14.4" spans="1:16">
      <c r="A47" s="20"/>
      <c r="B47" s="25" t="str">
        <f>IF(_yrgl_month_all!B42="","",_yrgl_month_all!B42)</f>
        <v/>
      </c>
      <c r="C47" s="32" t="str">
        <f>IF(_yrgl_month_all!C42="","",_yrgl_month_all!C42)</f>
        <v/>
      </c>
      <c r="D47" s="33" t="str">
        <f>IF(_yrgl_month_all!D42="","",_yrgl_month_all!D42)</f>
        <v/>
      </c>
      <c r="E47" s="33" t="str">
        <f>IF(_yrgl_month_all!E42="","",_yrgl_month_all!E42)</f>
        <v/>
      </c>
      <c r="F47" s="33" t="str">
        <f>IF(_yrgl_month_all!F42="","",_yrgl_month_all!F42)</f>
        <v/>
      </c>
      <c r="G47" s="24"/>
      <c r="H47" s="32" t="str">
        <f>IF(_yrgl_month_all!G42="","",_yrgl_month_all!G42)</f>
        <v/>
      </c>
      <c r="I47" s="33" t="str">
        <f>IF(_yrgl_month_all!H42="","",_yrgl_month_all!H42)</f>
        <v/>
      </c>
      <c r="J47" s="33" t="str">
        <f>IF(_yrgl_month_all!I42="","",_yrgl_month_all!I42)</f>
        <v/>
      </c>
      <c r="K47" s="33" t="str">
        <f>IF(_yrgl_month_all!J42="","",_yrgl_month_all!J42)</f>
        <v/>
      </c>
      <c r="L47" s="24"/>
      <c r="M47" s="39" t="str">
        <f>IF(_yrgl_month_all!K42="","",_yrgl_month_all!K42)</f>
        <v/>
      </c>
      <c r="N47" s="40" t="str">
        <f>IF(_yrgl_month_all!L42="","",_yrgl_month_all!L42)</f>
        <v/>
      </c>
      <c r="O47" s="42" t="str">
        <f>IF(_yrgl_month_all!M42="","",_yrgl_month_all!M42)</f>
        <v/>
      </c>
      <c r="P47" s="38" t="str">
        <f>IF(_yrgl_month_all!N42="","",_yrgl_month_all!N42)</f>
        <v/>
      </c>
    </row>
    <row r="48" s="3" customFormat="1" ht="14.4" spans="1:16">
      <c r="A48" s="29"/>
      <c r="B48" s="25" t="str">
        <f>IF(_yrgl_month_all!B43="","",_yrgl_month_all!B43)</f>
        <v/>
      </c>
      <c r="C48" s="32" t="str">
        <f>IF(_yrgl_month_all!C43="","",_yrgl_month_all!C43)</f>
        <v/>
      </c>
      <c r="D48" s="33" t="str">
        <f>IF(_yrgl_month_all!D43="","",_yrgl_month_all!D43)</f>
        <v/>
      </c>
      <c r="E48" s="33" t="str">
        <f>IF(_yrgl_month_all!E43="","",_yrgl_month_all!E43)</f>
        <v/>
      </c>
      <c r="F48" s="33" t="str">
        <f>IF(_yrgl_month_all!F43="","",_yrgl_month_all!F43)</f>
        <v/>
      </c>
      <c r="G48" s="30"/>
      <c r="H48" s="32" t="str">
        <f>IF(_yrgl_month_all!G43="","",_yrgl_month_all!G43)</f>
        <v/>
      </c>
      <c r="I48" s="33" t="str">
        <f>IF(_yrgl_month_all!H43="","",_yrgl_month_all!H43)</f>
        <v/>
      </c>
      <c r="J48" s="33" t="str">
        <f>IF(_yrgl_month_all!I43="","",_yrgl_month_all!I43)</f>
        <v/>
      </c>
      <c r="K48" s="33" t="str">
        <f>IF(_yrgl_month_all!J43="","",_yrgl_month_all!J43)</f>
        <v/>
      </c>
      <c r="L48" s="30"/>
      <c r="M48" s="39" t="str">
        <f>IF(_yrgl_month_all!K43="","",_yrgl_month_all!K43)</f>
        <v/>
      </c>
      <c r="N48" s="40" t="str">
        <f>IF(_yrgl_month_all!L43="","",_yrgl_month_all!L43)</f>
        <v/>
      </c>
      <c r="O48" s="42" t="str">
        <f>IF(_yrgl_month_all!M43="","",_yrgl_month_all!M43)</f>
        <v/>
      </c>
      <c r="P48" s="38" t="str">
        <f>IF(_yrgl_month_all!N43="","",_yrgl_month_all!N43)</f>
        <v/>
      </c>
    </row>
    <row r="49" s="3" customFormat="1" spans="1:16">
      <c r="A49" s="20" t="str">
        <f>IF(_yrgl_month_all!A44="","",_yrgl_month_all!A44)</f>
        <v/>
      </c>
      <c r="B49" s="25" t="str">
        <f>IF(_yrgl_month_all!B44="","",_yrgl_month_all!B44)</f>
        <v/>
      </c>
      <c r="C49" s="32" t="str">
        <f>IF(_yrgl_month_all!C44="","",_yrgl_month_all!C44)</f>
        <v/>
      </c>
      <c r="D49" s="33" t="str">
        <f>IF(_yrgl_month_all!D44="","",_yrgl_month_all!D44)</f>
        <v/>
      </c>
      <c r="E49" s="33" t="str">
        <f>IF(_yrgl_month_all!E44="","",_yrgl_month_all!E44)</f>
        <v/>
      </c>
      <c r="F49" s="33" t="str">
        <f>IF(_yrgl_month_all!F44="","",_yrgl_month_all!F44)</f>
        <v/>
      </c>
      <c r="G49" s="31">
        <f>SUM(C49:F51)</f>
        <v>0</v>
      </c>
      <c r="H49" s="32" t="str">
        <f>IF(_yrgl_month_all!G44="","",_yrgl_month_all!G44)</f>
        <v/>
      </c>
      <c r="I49" s="33" t="str">
        <f>IF(_yrgl_month_all!H44="","",_yrgl_month_all!H44)</f>
        <v/>
      </c>
      <c r="J49" s="33" t="str">
        <f>IF(_yrgl_month_all!I44="","",_yrgl_month_all!I44)</f>
        <v/>
      </c>
      <c r="K49" s="33" t="str">
        <f>IF(_yrgl_month_all!J44="","",_yrgl_month_all!J44)</f>
        <v/>
      </c>
      <c r="L49" s="31">
        <f>SUM(H49:K51)</f>
        <v>0</v>
      </c>
      <c r="M49" s="39" t="str">
        <f>IF(_yrgl_month_all!K44="","",_yrgl_month_all!K44)</f>
        <v/>
      </c>
      <c r="N49" s="40" t="str">
        <f>IF(_yrgl_month_all!L44="","",_yrgl_month_all!L44)</f>
        <v/>
      </c>
      <c r="O49" s="43" t="str">
        <f>IF(_yrgl_month_all!M44="","",_yrgl_month_all!M44)</f>
        <v/>
      </c>
      <c r="P49" s="38" t="str">
        <f>IF(_yrgl_month_all!N44="","",_yrgl_month_all!N44)</f>
        <v/>
      </c>
    </row>
    <row r="50" s="3" customFormat="1" spans="1:16">
      <c r="A50" s="20"/>
      <c r="B50" s="25" t="str">
        <f>IF(_yrgl_month_all!B45="","",_yrgl_month_all!B45)</f>
        <v/>
      </c>
      <c r="C50" s="32" t="str">
        <f>IF(_yrgl_month_all!C45="","",_yrgl_month_all!C45)</f>
        <v/>
      </c>
      <c r="D50" s="33" t="str">
        <f>IF(_yrgl_month_all!D45="","",_yrgl_month_all!D45)</f>
        <v/>
      </c>
      <c r="E50" s="33" t="str">
        <f>IF(_yrgl_month_all!E45="","",_yrgl_month_all!E45)</f>
        <v/>
      </c>
      <c r="F50" s="33" t="str">
        <f>IF(_yrgl_month_all!F45="","",_yrgl_month_all!F45)</f>
        <v/>
      </c>
      <c r="G50" s="24"/>
      <c r="H50" s="32" t="str">
        <f>IF(_yrgl_month_all!G45="","",_yrgl_month_all!G45)</f>
        <v/>
      </c>
      <c r="I50" s="33" t="str">
        <f>IF(_yrgl_month_all!H45="","",_yrgl_month_all!H45)</f>
        <v/>
      </c>
      <c r="J50" s="33" t="str">
        <f>IF(_yrgl_month_all!I45="","",_yrgl_month_all!I45)</f>
        <v/>
      </c>
      <c r="K50" s="33" t="str">
        <f>IF(_yrgl_month_all!J45="","",_yrgl_month_all!J45)</f>
        <v/>
      </c>
      <c r="L50" s="24"/>
      <c r="M50" s="39" t="str">
        <f>IF(_yrgl_month_all!K45="","",_yrgl_month_all!K45)</f>
        <v/>
      </c>
      <c r="N50" s="40" t="str">
        <f>IF(_yrgl_month_all!L45="","",_yrgl_month_all!L45)</f>
        <v/>
      </c>
      <c r="O50" s="43" t="str">
        <f>IF(_yrgl_month_all!M45="","",_yrgl_month_all!M45)</f>
        <v/>
      </c>
      <c r="P50" s="38" t="str">
        <f>IF(_yrgl_month_all!N45="","",_yrgl_month_all!N45)</f>
        <v/>
      </c>
    </row>
    <row r="51" s="3" customFormat="1" spans="1:16">
      <c r="A51" s="29"/>
      <c r="B51" s="25" t="str">
        <f>IF(_yrgl_month_all!B46="","",_yrgl_month_all!B46)</f>
        <v/>
      </c>
      <c r="C51" s="32" t="str">
        <f>IF(_yrgl_month_all!C46="","",_yrgl_month_all!C46)</f>
        <v/>
      </c>
      <c r="D51" s="33" t="str">
        <f>IF(_yrgl_month_all!D46="","",_yrgl_month_all!D46)</f>
        <v/>
      </c>
      <c r="E51" s="33" t="str">
        <f>IF(_yrgl_month_all!E46="","",_yrgl_month_all!E46)</f>
        <v/>
      </c>
      <c r="F51" s="33" t="str">
        <f>IF(_yrgl_month_all!F46="","",_yrgl_month_all!F46)</f>
        <v/>
      </c>
      <c r="G51" s="30"/>
      <c r="H51" s="32" t="str">
        <f>IF(_yrgl_month_all!G46="","",_yrgl_month_all!G46)</f>
        <v/>
      </c>
      <c r="I51" s="33" t="str">
        <f>IF(_yrgl_month_all!H46="","",_yrgl_month_all!H46)</f>
        <v/>
      </c>
      <c r="J51" s="33" t="str">
        <f>IF(_yrgl_month_all!I46="","",_yrgl_month_all!I46)</f>
        <v/>
      </c>
      <c r="K51" s="33" t="str">
        <f>IF(_yrgl_month_all!J46="","",_yrgl_month_all!J46)</f>
        <v/>
      </c>
      <c r="L51" s="30"/>
      <c r="M51" s="39" t="str">
        <f>IF(_yrgl_month_all!K46="","",_yrgl_month_all!K46)</f>
        <v/>
      </c>
      <c r="N51" s="40" t="str">
        <f>IF(_yrgl_month_all!L46="","",_yrgl_month_all!L46)</f>
        <v/>
      </c>
      <c r="O51" s="43" t="str">
        <f>IF(_yrgl_month_all!M46="","",_yrgl_month_all!M46)</f>
        <v/>
      </c>
      <c r="P51" s="38" t="str">
        <f>IF(_yrgl_month_all!N46="","",_yrgl_month_all!N46)</f>
        <v/>
      </c>
    </row>
    <row r="52" s="3" customFormat="1" spans="1:16">
      <c r="A52" s="20" t="str">
        <f>IF(_yrgl_month_all!A47="","",_yrgl_month_all!A47)</f>
        <v/>
      </c>
      <c r="B52" s="25" t="str">
        <f>IF(_yrgl_month_all!B47="","",_yrgl_month_all!B47)</f>
        <v/>
      </c>
      <c r="C52" s="32" t="str">
        <f>IF(_yrgl_month_all!C47="","",_yrgl_month_all!C47)</f>
        <v/>
      </c>
      <c r="D52" s="33" t="str">
        <f>IF(_yrgl_month_all!D47="","",_yrgl_month_all!D47)</f>
        <v/>
      </c>
      <c r="E52" s="33" t="str">
        <f>IF(_yrgl_month_all!E47="","",_yrgl_month_all!E47)</f>
        <v/>
      </c>
      <c r="F52" s="33" t="str">
        <f>IF(_yrgl_month_all!F47="","",_yrgl_month_all!F47)</f>
        <v/>
      </c>
      <c r="G52" s="31">
        <f>SUM(C52:F54)</f>
        <v>0</v>
      </c>
      <c r="H52" s="32" t="str">
        <f>IF(_yrgl_month_all!G47="","",_yrgl_month_all!G47)</f>
        <v/>
      </c>
      <c r="I52" s="33" t="str">
        <f>IF(_yrgl_month_all!H47="","",_yrgl_month_all!H47)</f>
        <v/>
      </c>
      <c r="J52" s="33" t="str">
        <f>IF(_yrgl_month_all!I47="","",_yrgl_month_all!I47)</f>
        <v/>
      </c>
      <c r="K52" s="33" t="str">
        <f>IF(_yrgl_month_all!J47="","",_yrgl_month_all!J47)</f>
        <v/>
      </c>
      <c r="L52" s="31">
        <f>SUM(H52:K54)</f>
        <v>0</v>
      </c>
      <c r="M52" s="39" t="str">
        <f>IF(_yrgl_month_all!K47="","",_yrgl_month_all!K47)</f>
        <v/>
      </c>
      <c r="N52" s="40" t="str">
        <f>IF(_yrgl_month_all!L47="","",_yrgl_month_all!L47)</f>
        <v/>
      </c>
      <c r="O52" s="43" t="str">
        <f>IF(_yrgl_month_all!M47="","",_yrgl_month_all!M47)</f>
        <v/>
      </c>
      <c r="P52" s="38" t="str">
        <f>IF(_yrgl_month_all!N47="","",_yrgl_month_all!N47)</f>
        <v/>
      </c>
    </row>
    <row r="53" s="3" customFormat="1" spans="1:16">
      <c r="A53" s="20"/>
      <c r="B53" s="25" t="str">
        <f>IF(_yrgl_month_all!B48="","",_yrgl_month_all!B48)</f>
        <v/>
      </c>
      <c r="C53" s="32" t="str">
        <f>IF(_yrgl_month_all!C48="","",_yrgl_month_all!C48)</f>
        <v/>
      </c>
      <c r="D53" s="33" t="str">
        <f>IF(_yrgl_month_all!D48="","",_yrgl_month_all!D48)</f>
        <v/>
      </c>
      <c r="E53" s="33" t="str">
        <f>IF(_yrgl_month_all!E48="","",_yrgl_month_all!E48)</f>
        <v/>
      </c>
      <c r="F53" s="33" t="str">
        <f>IF(_yrgl_month_all!F48="","",_yrgl_month_all!F48)</f>
        <v/>
      </c>
      <c r="G53" s="24"/>
      <c r="H53" s="32" t="str">
        <f>IF(_yrgl_month_all!G48="","",_yrgl_month_all!G48)</f>
        <v/>
      </c>
      <c r="I53" s="33" t="str">
        <f>IF(_yrgl_month_all!H48="","",_yrgl_month_all!H48)</f>
        <v/>
      </c>
      <c r="J53" s="33" t="str">
        <f>IF(_yrgl_month_all!I48="","",_yrgl_month_all!I48)</f>
        <v/>
      </c>
      <c r="K53" s="33" t="str">
        <f>IF(_yrgl_month_all!J48="","",_yrgl_month_all!J48)</f>
        <v/>
      </c>
      <c r="L53" s="24"/>
      <c r="M53" s="39" t="str">
        <f>IF(_yrgl_month_all!K48="","",_yrgl_month_all!K48)</f>
        <v/>
      </c>
      <c r="N53" s="40" t="str">
        <f>IF(_yrgl_month_all!L48="","",_yrgl_month_all!L48)</f>
        <v/>
      </c>
      <c r="O53" s="43" t="str">
        <f>IF(_yrgl_month_all!M48="","",_yrgl_month_all!M48)</f>
        <v/>
      </c>
      <c r="P53" s="38" t="str">
        <f>IF(_yrgl_month_all!N48="","",_yrgl_month_all!N48)</f>
        <v/>
      </c>
    </row>
    <row r="54" s="3" customFormat="1" spans="1:16">
      <c r="A54" s="29"/>
      <c r="B54" s="25" t="str">
        <f>IF(_yrgl_month_all!B49="","",_yrgl_month_all!B49)</f>
        <v/>
      </c>
      <c r="C54" s="32" t="str">
        <f>IF(_yrgl_month_all!C49="","",_yrgl_month_all!C49)</f>
        <v/>
      </c>
      <c r="D54" s="33" t="str">
        <f>IF(_yrgl_month_all!D49="","",_yrgl_month_all!D49)</f>
        <v/>
      </c>
      <c r="E54" s="33" t="str">
        <f>IF(_yrgl_month_all!E49="","",_yrgl_month_all!E49)</f>
        <v/>
      </c>
      <c r="F54" s="33" t="str">
        <f>IF(_yrgl_month_all!F49="","",_yrgl_month_all!F49)</f>
        <v/>
      </c>
      <c r="G54" s="30"/>
      <c r="H54" s="32" t="str">
        <f>IF(_yrgl_month_all!G49="","",_yrgl_month_all!G49)</f>
        <v/>
      </c>
      <c r="I54" s="33" t="str">
        <f>IF(_yrgl_month_all!H49="","",_yrgl_month_all!H49)</f>
        <v/>
      </c>
      <c r="J54" s="33" t="str">
        <f>IF(_yrgl_month_all!I49="","",_yrgl_month_all!I49)</f>
        <v/>
      </c>
      <c r="K54" s="33" t="str">
        <f>IF(_yrgl_month_all!J49="","",_yrgl_month_all!J49)</f>
        <v/>
      </c>
      <c r="L54" s="30"/>
      <c r="M54" s="39" t="str">
        <f>IF(_yrgl_month_all!K49="","",_yrgl_month_all!K49)</f>
        <v/>
      </c>
      <c r="N54" s="40" t="str">
        <f>IF(_yrgl_month_all!L49="","",_yrgl_month_all!L49)</f>
        <v/>
      </c>
      <c r="O54" s="43" t="str">
        <f>IF(_yrgl_month_all!M49="","",_yrgl_month_all!M49)</f>
        <v/>
      </c>
      <c r="P54" s="38" t="str">
        <f>IF(_yrgl_month_all!N49="","",_yrgl_month_all!N49)</f>
        <v/>
      </c>
    </row>
    <row r="55" s="3" customFormat="1" spans="1:16">
      <c r="A55" s="20" t="str">
        <f>IF(_yrgl_month_all!A50="","",_yrgl_month_all!A50)</f>
        <v/>
      </c>
      <c r="B55" s="25" t="str">
        <f>IF(_yrgl_month_all!B50="","",_yrgl_month_all!B50)</f>
        <v/>
      </c>
      <c r="C55" s="32" t="str">
        <f>IF(_yrgl_month_all!C50="","",_yrgl_month_all!C50)</f>
        <v/>
      </c>
      <c r="D55" s="33" t="str">
        <f>IF(_yrgl_month_all!D50="","",_yrgl_month_all!D50)</f>
        <v/>
      </c>
      <c r="E55" s="33" t="str">
        <f>IF(_yrgl_month_all!E50="","",_yrgl_month_all!E50)</f>
        <v/>
      </c>
      <c r="F55" s="33" t="str">
        <f>IF(_yrgl_month_all!F50="","",_yrgl_month_all!F50)</f>
        <v/>
      </c>
      <c r="G55" s="31">
        <f>SUM(C55:F57)</f>
        <v>0</v>
      </c>
      <c r="H55" s="32" t="str">
        <f>IF(_yrgl_month_all!G50="","",_yrgl_month_all!G50)</f>
        <v/>
      </c>
      <c r="I55" s="33" t="str">
        <f>IF(_yrgl_month_all!H50="","",_yrgl_month_all!H50)</f>
        <v/>
      </c>
      <c r="J55" s="33" t="str">
        <f>IF(_yrgl_month_all!I50="","",_yrgl_month_all!I50)</f>
        <v/>
      </c>
      <c r="K55" s="33" t="str">
        <f>IF(_yrgl_month_all!J50="","",_yrgl_month_all!J50)</f>
        <v/>
      </c>
      <c r="L55" s="31">
        <f>SUM(H55:K57)</f>
        <v>0</v>
      </c>
      <c r="M55" s="39" t="str">
        <f>IF(_yrgl_month_all!K50="","",_yrgl_month_all!K50)</f>
        <v/>
      </c>
      <c r="N55" s="40" t="str">
        <f>IF(_yrgl_month_all!L50="","",_yrgl_month_all!L50)</f>
        <v/>
      </c>
      <c r="O55" s="43" t="str">
        <f>IF(_yrgl_month_all!M50="","",_yrgl_month_all!M50)</f>
        <v/>
      </c>
      <c r="P55" s="38" t="str">
        <f>IF(_yrgl_month_all!N50="","",_yrgl_month_all!N50)</f>
        <v/>
      </c>
    </row>
    <row r="56" s="3" customFormat="1" spans="1:16">
      <c r="A56" s="20"/>
      <c r="B56" s="25" t="str">
        <f>IF(_yrgl_month_all!B51="","",_yrgl_month_all!B51)</f>
        <v/>
      </c>
      <c r="C56" s="32" t="str">
        <f>IF(_yrgl_month_all!C51="","",_yrgl_month_all!C51)</f>
        <v/>
      </c>
      <c r="D56" s="33" t="str">
        <f>IF(_yrgl_month_all!D51="","",_yrgl_month_all!D51)</f>
        <v/>
      </c>
      <c r="E56" s="33" t="str">
        <f>IF(_yrgl_month_all!E51="","",_yrgl_month_all!E51)</f>
        <v/>
      </c>
      <c r="F56" s="33" t="str">
        <f>IF(_yrgl_month_all!F51="","",_yrgl_month_all!F51)</f>
        <v/>
      </c>
      <c r="G56" s="24"/>
      <c r="H56" s="32" t="str">
        <f>IF(_yrgl_month_all!G51="","",_yrgl_month_all!G51)</f>
        <v/>
      </c>
      <c r="I56" s="33" t="str">
        <f>IF(_yrgl_month_all!H51="","",_yrgl_month_all!H51)</f>
        <v/>
      </c>
      <c r="J56" s="33" t="str">
        <f>IF(_yrgl_month_all!I51="","",_yrgl_month_all!I51)</f>
        <v/>
      </c>
      <c r="K56" s="33" t="str">
        <f>IF(_yrgl_month_all!J51="","",_yrgl_month_all!J51)</f>
        <v/>
      </c>
      <c r="L56" s="24"/>
      <c r="M56" s="39" t="str">
        <f>IF(_yrgl_month_all!K51="","",_yrgl_month_all!K51)</f>
        <v/>
      </c>
      <c r="N56" s="40" t="str">
        <f>IF(_yrgl_month_all!L51="","",_yrgl_month_all!L51)</f>
        <v/>
      </c>
      <c r="O56" s="43" t="str">
        <f>IF(_yrgl_month_all!M51="","",_yrgl_month_all!M51)</f>
        <v/>
      </c>
      <c r="P56" s="38" t="str">
        <f>IF(_yrgl_month_all!N51="","",_yrgl_month_all!N51)</f>
        <v/>
      </c>
    </row>
    <row r="57" s="3" customFormat="1" spans="1:16">
      <c r="A57" s="29"/>
      <c r="B57" s="25" t="str">
        <f>IF(_yrgl_month_all!B52="","",_yrgl_month_all!B52)</f>
        <v/>
      </c>
      <c r="C57" s="32" t="str">
        <f>IF(_yrgl_month_all!C52="","",_yrgl_month_all!C52)</f>
        <v/>
      </c>
      <c r="D57" s="33" t="str">
        <f>IF(_yrgl_month_all!D52="","",_yrgl_month_all!D52)</f>
        <v/>
      </c>
      <c r="E57" s="33" t="str">
        <f>IF(_yrgl_month_all!E52="","",_yrgl_month_all!E52)</f>
        <v/>
      </c>
      <c r="F57" s="33" t="str">
        <f>IF(_yrgl_month_all!F52="","",_yrgl_month_all!F52)</f>
        <v/>
      </c>
      <c r="G57" s="30"/>
      <c r="H57" s="32" t="str">
        <f>IF(_yrgl_month_all!G52="","",_yrgl_month_all!G52)</f>
        <v/>
      </c>
      <c r="I57" s="33" t="str">
        <f>IF(_yrgl_month_all!H52="","",_yrgl_month_all!H52)</f>
        <v/>
      </c>
      <c r="J57" s="33" t="str">
        <f>IF(_yrgl_month_all!I52="","",_yrgl_month_all!I52)</f>
        <v/>
      </c>
      <c r="K57" s="33" t="str">
        <f>IF(_yrgl_month_all!J52="","",_yrgl_month_all!J52)</f>
        <v/>
      </c>
      <c r="L57" s="30"/>
      <c r="M57" s="39" t="str">
        <f>IF(_yrgl_month_all!K52="","",_yrgl_month_all!K52)</f>
        <v/>
      </c>
      <c r="N57" s="40" t="str">
        <f>IF(_yrgl_month_all!L52="","",_yrgl_month_all!L52)</f>
        <v/>
      </c>
      <c r="O57" s="43" t="str">
        <f>IF(_yrgl_month_all!M52="","",_yrgl_month_all!M52)</f>
        <v/>
      </c>
      <c r="P57" s="38" t="str">
        <f>IF(_yrgl_month_all!N52="","",_yrgl_month_all!N52)</f>
        <v/>
      </c>
    </row>
    <row r="58" s="3" customFormat="1" spans="1:16">
      <c r="A58" s="20" t="str">
        <f>IF(_yrgl_month_all!A53="","",_yrgl_month_all!A53)</f>
        <v/>
      </c>
      <c r="B58" s="25" t="str">
        <f>IF(_yrgl_month_all!B53="","",_yrgl_month_all!B53)</f>
        <v/>
      </c>
      <c r="C58" s="32" t="str">
        <f>IF(_yrgl_month_all!C53="","",_yrgl_month_all!C53)</f>
        <v/>
      </c>
      <c r="D58" s="33" t="str">
        <f>IF(_yrgl_month_all!D53="","",_yrgl_month_all!D53)</f>
        <v/>
      </c>
      <c r="E58" s="33" t="str">
        <f>IF(_yrgl_month_all!E53="","",_yrgl_month_all!E53)</f>
        <v/>
      </c>
      <c r="F58" s="33" t="str">
        <f>IF(_yrgl_month_all!F53="","",_yrgl_month_all!F53)</f>
        <v/>
      </c>
      <c r="G58" s="31">
        <f>SUM(C58:F60)</f>
        <v>0</v>
      </c>
      <c r="H58" s="32" t="str">
        <f>IF(_yrgl_month_all!G53="","",_yrgl_month_all!G53)</f>
        <v/>
      </c>
      <c r="I58" s="33" t="str">
        <f>IF(_yrgl_month_all!H53="","",_yrgl_month_all!H53)</f>
        <v/>
      </c>
      <c r="J58" s="33" t="str">
        <f>IF(_yrgl_month_all!I53="","",_yrgl_month_all!I53)</f>
        <v/>
      </c>
      <c r="K58" s="33" t="str">
        <f>IF(_yrgl_month_all!J53="","",_yrgl_month_all!J53)</f>
        <v/>
      </c>
      <c r="L58" s="31">
        <f>SUM(H58:K60)</f>
        <v>0</v>
      </c>
      <c r="M58" s="39" t="str">
        <f>IF(_yrgl_month_all!K53="","",_yrgl_month_all!K53)</f>
        <v/>
      </c>
      <c r="N58" s="40" t="str">
        <f>IF(_yrgl_month_all!L53="","",_yrgl_month_all!L53)</f>
        <v/>
      </c>
      <c r="O58" s="43" t="str">
        <f>IF(_yrgl_month_all!M53="","",_yrgl_month_all!M53)</f>
        <v/>
      </c>
      <c r="P58" s="38" t="str">
        <f>IF(_yrgl_month_all!N53="","",_yrgl_month_all!N53)</f>
        <v/>
      </c>
    </row>
    <row r="59" s="3" customFormat="1" spans="1:16">
      <c r="A59" s="20"/>
      <c r="B59" s="25" t="str">
        <f>IF(_yrgl_month_all!B54="","",_yrgl_month_all!B54)</f>
        <v/>
      </c>
      <c r="C59" s="32" t="str">
        <f>IF(_yrgl_month_all!C54="","",_yrgl_month_all!C54)</f>
        <v/>
      </c>
      <c r="D59" s="33" t="str">
        <f>IF(_yrgl_month_all!D54="","",_yrgl_month_all!D54)</f>
        <v/>
      </c>
      <c r="E59" s="33" t="str">
        <f>IF(_yrgl_month_all!E54="","",_yrgl_month_all!E54)</f>
        <v/>
      </c>
      <c r="F59" s="33" t="str">
        <f>IF(_yrgl_month_all!F54="","",_yrgl_month_all!F54)</f>
        <v/>
      </c>
      <c r="G59" s="24"/>
      <c r="H59" s="32" t="str">
        <f>IF(_yrgl_month_all!G54="","",_yrgl_month_all!G54)</f>
        <v/>
      </c>
      <c r="I59" s="33" t="str">
        <f>IF(_yrgl_month_all!H54="","",_yrgl_month_all!H54)</f>
        <v/>
      </c>
      <c r="J59" s="33" t="str">
        <f>IF(_yrgl_month_all!I54="","",_yrgl_month_all!I54)</f>
        <v/>
      </c>
      <c r="K59" s="33" t="str">
        <f>IF(_yrgl_month_all!J54="","",_yrgl_month_all!J54)</f>
        <v/>
      </c>
      <c r="L59" s="24"/>
      <c r="M59" s="39" t="str">
        <f>IF(_yrgl_month_all!K54="","",_yrgl_month_all!K54)</f>
        <v/>
      </c>
      <c r="N59" s="40" t="str">
        <f>IF(_yrgl_month_all!L54="","",_yrgl_month_all!L54)</f>
        <v/>
      </c>
      <c r="O59" s="43" t="str">
        <f>IF(_yrgl_month_all!M54="","",_yrgl_month_all!M54)</f>
        <v/>
      </c>
      <c r="P59" s="38" t="str">
        <f>IF(_yrgl_month_all!N54="","",_yrgl_month_all!N54)</f>
        <v/>
      </c>
    </row>
    <row r="60" s="3" customFormat="1" spans="1:16">
      <c r="A60" s="29"/>
      <c r="B60" s="25" t="str">
        <f>IF(_yrgl_month_all!B55="","",_yrgl_month_all!B55)</f>
        <v/>
      </c>
      <c r="C60" s="32" t="str">
        <f>IF(_yrgl_month_all!C55="","",_yrgl_month_all!C55)</f>
        <v/>
      </c>
      <c r="D60" s="33" t="str">
        <f>IF(_yrgl_month_all!D55="","",_yrgl_month_all!D55)</f>
        <v/>
      </c>
      <c r="E60" s="33" t="str">
        <f>IF(_yrgl_month_all!E55="","",_yrgl_month_all!E55)</f>
        <v/>
      </c>
      <c r="F60" s="33" t="str">
        <f>IF(_yrgl_month_all!F55="","",_yrgl_month_all!F55)</f>
        <v/>
      </c>
      <c r="G60" s="30"/>
      <c r="H60" s="32" t="str">
        <f>IF(_yrgl_month_all!G55="","",_yrgl_month_all!G55)</f>
        <v/>
      </c>
      <c r="I60" s="33" t="str">
        <f>IF(_yrgl_month_all!H55="","",_yrgl_month_all!H55)</f>
        <v/>
      </c>
      <c r="J60" s="33" t="str">
        <f>IF(_yrgl_month_all!I55="","",_yrgl_month_all!I55)</f>
        <v/>
      </c>
      <c r="K60" s="33" t="str">
        <f>IF(_yrgl_month_all!J55="","",_yrgl_month_all!J55)</f>
        <v/>
      </c>
      <c r="L60" s="30"/>
      <c r="M60" s="39" t="str">
        <f>IF(_yrgl_month_all!K55="","",_yrgl_month_all!K55)</f>
        <v/>
      </c>
      <c r="N60" s="40" t="str">
        <f>IF(_yrgl_month_all!L55="","",_yrgl_month_all!L55)</f>
        <v/>
      </c>
      <c r="O60" s="43" t="str">
        <f>IF(_yrgl_month_all!M55="","",_yrgl_month_all!M55)</f>
        <v/>
      </c>
      <c r="P60" s="38" t="str">
        <f>IF(_yrgl_month_all!N55="","",_yrgl_month_all!N55)</f>
        <v/>
      </c>
    </row>
    <row r="61" s="3" customFormat="1" spans="1:16">
      <c r="A61" s="20" t="str">
        <f>IF(_yrgl_month_all!A56="","",_yrgl_month_all!A56)</f>
        <v/>
      </c>
      <c r="B61" s="25" t="str">
        <f>IF(_yrgl_month_all!B56="","",_yrgl_month_all!B56)</f>
        <v/>
      </c>
      <c r="C61" s="32" t="str">
        <f>IF(_yrgl_month_all!C56="","",_yrgl_month_all!C56)</f>
        <v/>
      </c>
      <c r="D61" s="33" t="str">
        <f>IF(_yrgl_month_all!D56="","",_yrgl_month_all!D56)</f>
        <v/>
      </c>
      <c r="E61" s="33" t="str">
        <f>IF(_yrgl_month_all!E56="","",_yrgl_month_all!E56)</f>
        <v/>
      </c>
      <c r="F61" s="33" t="str">
        <f>IF(_yrgl_month_all!F56="","",_yrgl_month_all!F56)</f>
        <v/>
      </c>
      <c r="G61" s="31">
        <f>SUM(C61:F63)</f>
        <v>0</v>
      </c>
      <c r="H61" s="32" t="str">
        <f>IF(_yrgl_month_all!G56="","",_yrgl_month_all!G56)</f>
        <v/>
      </c>
      <c r="I61" s="33" t="str">
        <f>IF(_yrgl_month_all!H56="","",_yrgl_month_all!H56)</f>
        <v/>
      </c>
      <c r="J61" s="33" t="str">
        <f>IF(_yrgl_month_all!I56="","",_yrgl_month_all!I56)</f>
        <v/>
      </c>
      <c r="K61" s="33" t="str">
        <f>IF(_yrgl_month_all!J56="","",_yrgl_month_all!J56)</f>
        <v/>
      </c>
      <c r="L61" s="31">
        <f>SUM(H61:K63)</f>
        <v>0</v>
      </c>
      <c r="M61" s="39" t="str">
        <f>IF(_yrgl_month_all!K56="","",_yrgl_month_all!K56)</f>
        <v/>
      </c>
      <c r="N61" s="40" t="str">
        <f>IF(_yrgl_month_all!L56="","",_yrgl_month_all!L56)</f>
        <v/>
      </c>
      <c r="O61" s="43" t="str">
        <f>IF(_yrgl_month_all!M56="","",_yrgl_month_all!M56)</f>
        <v/>
      </c>
      <c r="P61" s="38" t="str">
        <f>IF(_yrgl_month_all!N56="","",_yrgl_month_all!N56)</f>
        <v/>
      </c>
    </row>
    <row r="62" s="3" customFormat="1" spans="1:16">
      <c r="A62" s="20"/>
      <c r="B62" s="25" t="str">
        <f>IF(_yrgl_month_all!B57="","",_yrgl_month_all!B57)</f>
        <v/>
      </c>
      <c r="C62" s="32" t="str">
        <f>IF(_yrgl_month_all!C57="","",_yrgl_month_all!C57)</f>
        <v/>
      </c>
      <c r="D62" s="33" t="str">
        <f>IF(_yrgl_month_all!D57="","",_yrgl_month_all!D57)</f>
        <v/>
      </c>
      <c r="E62" s="33" t="str">
        <f>IF(_yrgl_month_all!E57="","",_yrgl_month_all!E57)</f>
        <v/>
      </c>
      <c r="F62" s="33" t="str">
        <f>IF(_yrgl_month_all!F57="","",_yrgl_month_all!F57)</f>
        <v/>
      </c>
      <c r="G62" s="24"/>
      <c r="H62" s="32" t="str">
        <f>IF(_yrgl_month_all!G57="","",_yrgl_month_all!G57)</f>
        <v/>
      </c>
      <c r="I62" s="33" t="str">
        <f>IF(_yrgl_month_all!H57="","",_yrgl_month_all!H57)</f>
        <v/>
      </c>
      <c r="J62" s="33" t="str">
        <f>IF(_yrgl_month_all!I57="","",_yrgl_month_all!I57)</f>
        <v/>
      </c>
      <c r="K62" s="33" t="str">
        <f>IF(_yrgl_month_all!J57="","",_yrgl_month_all!J57)</f>
        <v/>
      </c>
      <c r="L62" s="24"/>
      <c r="M62" s="39" t="str">
        <f>IF(_yrgl_month_all!K57="","",_yrgl_month_all!K57)</f>
        <v/>
      </c>
      <c r="N62" s="40" t="str">
        <f>IF(_yrgl_month_all!L57="","",_yrgl_month_all!L57)</f>
        <v/>
      </c>
      <c r="O62" s="43" t="str">
        <f>IF(_yrgl_month_all!M57="","",_yrgl_month_all!M57)</f>
        <v/>
      </c>
      <c r="P62" s="38" t="str">
        <f>IF(_yrgl_month_all!N57="","",_yrgl_month_all!N57)</f>
        <v/>
      </c>
    </row>
    <row r="63" s="3" customFormat="1" spans="1:16">
      <c r="A63" s="29"/>
      <c r="B63" s="25" t="str">
        <f>IF(_yrgl_month_all!B58="","",_yrgl_month_all!B58)</f>
        <v/>
      </c>
      <c r="C63" s="32" t="str">
        <f>IF(_yrgl_month_all!C58="","",_yrgl_month_all!C58)</f>
        <v/>
      </c>
      <c r="D63" s="33" t="str">
        <f>IF(_yrgl_month_all!D58="","",_yrgl_month_all!D58)</f>
        <v/>
      </c>
      <c r="E63" s="33" t="str">
        <f>IF(_yrgl_month_all!E58="","",_yrgl_month_all!E58)</f>
        <v/>
      </c>
      <c r="F63" s="33" t="str">
        <f>IF(_yrgl_month_all!F58="","",_yrgl_month_all!F58)</f>
        <v/>
      </c>
      <c r="G63" s="30"/>
      <c r="H63" s="32" t="str">
        <f>IF(_yrgl_month_all!G58="","",_yrgl_month_all!G58)</f>
        <v/>
      </c>
      <c r="I63" s="33" t="str">
        <f>IF(_yrgl_month_all!H58="","",_yrgl_month_all!H58)</f>
        <v/>
      </c>
      <c r="J63" s="33" t="str">
        <f>IF(_yrgl_month_all!I58="","",_yrgl_month_all!I58)</f>
        <v/>
      </c>
      <c r="K63" s="33" t="str">
        <f>IF(_yrgl_month_all!J58="","",_yrgl_month_all!J58)</f>
        <v/>
      </c>
      <c r="L63" s="30"/>
      <c r="M63" s="39" t="str">
        <f>IF(_yrgl_month_all!K58="","",_yrgl_month_all!K58)</f>
        <v/>
      </c>
      <c r="N63" s="40" t="str">
        <f>IF(_yrgl_month_all!L58="","",_yrgl_month_all!L58)</f>
        <v/>
      </c>
      <c r="O63" s="43" t="str">
        <f>IF(_yrgl_month_all!M58="","",_yrgl_month_all!M58)</f>
        <v/>
      </c>
      <c r="P63" s="38" t="str">
        <f>IF(_yrgl_month_all!N58="","",_yrgl_month_all!N58)</f>
        <v/>
      </c>
    </row>
    <row r="64" s="3" customFormat="1" spans="1:16">
      <c r="A64" s="20" t="str">
        <f>IF(_yrgl_month_all!A59="","",_yrgl_month_all!A59)</f>
        <v/>
      </c>
      <c r="B64" s="25" t="str">
        <f>IF(_yrgl_month_all!B59="","",_yrgl_month_all!B59)</f>
        <v/>
      </c>
      <c r="C64" s="32" t="str">
        <f>IF(_yrgl_month_all!C59="","",_yrgl_month_all!C59)</f>
        <v/>
      </c>
      <c r="D64" s="33" t="str">
        <f>IF(_yrgl_month_all!D59="","",_yrgl_month_all!D59)</f>
        <v/>
      </c>
      <c r="E64" s="33" t="str">
        <f>IF(_yrgl_month_all!E59="","",_yrgl_month_all!E59)</f>
        <v/>
      </c>
      <c r="F64" s="33" t="str">
        <f>IF(_yrgl_month_all!F59="","",_yrgl_month_all!F59)</f>
        <v/>
      </c>
      <c r="G64" s="31">
        <f>SUM(C64:F66)</f>
        <v>0</v>
      </c>
      <c r="H64" s="32" t="str">
        <f>IF(_yrgl_month_all!G59="","",_yrgl_month_all!G59)</f>
        <v/>
      </c>
      <c r="I64" s="33" t="str">
        <f>IF(_yrgl_month_all!H59="","",_yrgl_month_all!H59)</f>
        <v/>
      </c>
      <c r="J64" s="33" t="str">
        <f>IF(_yrgl_month_all!I59="","",_yrgl_month_all!I59)</f>
        <v/>
      </c>
      <c r="K64" s="33" t="str">
        <f>IF(_yrgl_month_all!J59="","",_yrgl_month_all!J59)</f>
        <v/>
      </c>
      <c r="L64" s="31">
        <f>SUM(H64:K66)</f>
        <v>0</v>
      </c>
      <c r="M64" s="39" t="str">
        <f>IF(_yrgl_month_all!K59="","",_yrgl_month_all!K59)</f>
        <v/>
      </c>
      <c r="N64" s="40" t="str">
        <f>IF(_yrgl_month_all!L59="","",_yrgl_month_all!L59)</f>
        <v/>
      </c>
      <c r="O64" s="43" t="str">
        <f>IF(_yrgl_month_all!M59="","",_yrgl_month_all!M59)</f>
        <v/>
      </c>
      <c r="P64" s="38" t="str">
        <f>IF(_yrgl_month_all!N59="","",_yrgl_month_all!N59)</f>
        <v/>
      </c>
    </row>
    <row r="65" s="3" customFormat="1" spans="1:16">
      <c r="A65" s="20"/>
      <c r="B65" s="25" t="str">
        <f>IF(_yrgl_month_all!B60="","",_yrgl_month_all!B60)</f>
        <v/>
      </c>
      <c r="C65" s="32" t="str">
        <f>IF(_yrgl_month_all!C60="","",_yrgl_month_all!C60)</f>
        <v/>
      </c>
      <c r="D65" s="33" t="str">
        <f>IF(_yrgl_month_all!D60="","",_yrgl_month_all!D60)</f>
        <v/>
      </c>
      <c r="E65" s="33" t="str">
        <f>IF(_yrgl_month_all!E60="","",_yrgl_month_all!E60)</f>
        <v/>
      </c>
      <c r="F65" s="33" t="str">
        <f>IF(_yrgl_month_all!F60="","",_yrgl_month_all!F60)</f>
        <v/>
      </c>
      <c r="G65" s="24"/>
      <c r="H65" s="32" t="str">
        <f>IF(_yrgl_month_all!G60="","",_yrgl_month_all!G60)</f>
        <v/>
      </c>
      <c r="I65" s="33" t="str">
        <f>IF(_yrgl_month_all!H60="","",_yrgl_month_all!H60)</f>
        <v/>
      </c>
      <c r="J65" s="33" t="str">
        <f>IF(_yrgl_month_all!I60="","",_yrgl_month_all!I60)</f>
        <v/>
      </c>
      <c r="K65" s="33" t="str">
        <f>IF(_yrgl_month_all!J60="","",_yrgl_month_all!J60)</f>
        <v/>
      </c>
      <c r="L65" s="24"/>
      <c r="M65" s="39" t="str">
        <f>IF(_yrgl_month_all!K60="","",_yrgl_month_all!K60)</f>
        <v/>
      </c>
      <c r="N65" s="40" t="str">
        <f>IF(_yrgl_month_all!L60="","",_yrgl_month_all!L60)</f>
        <v/>
      </c>
      <c r="O65" s="43" t="str">
        <f>IF(_yrgl_month_all!M60="","",_yrgl_month_all!M60)</f>
        <v/>
      </c>
      <c r="P65" s="38" t="str">
        <f>IF(_yrgl_month_all!N60="","",_yrgl_month_all!N60)</f>
        <v/>
      </c>
    </row>
    <row r="66" s="3" customFormat="1" spans="1:16">
      <c r="A66" s="29"/>
      <c r="B66" s="25" t="str">
        <f>IF(_yrgl_month_all!B61="","",_yrgl_month_all!B61)</f>
        <v/>
      </c>
      <c r="C66" s="32" t="str">
        <f>IF(_yrgl_month_all!C61="","",_yrgl_month_all!C61)</f>
        <v/>
      </c>
      <c r="D66" s="33" t="str">
        <f>IF(_yrgl_month_all!D61="","",_yrgl_month_all!D61)</f>
        <v/>
      </c>
      <c r="E66" s="33" t="str">
        <f>IF(_yrgl_month_all!E61="","",_yrgl_month_all!E61)</f>
        <v/>
      </c>
      <c r="F66" s="33" t="str">
        <f>IF(_yrgl_month_all!F61="","",_yrgl_month_all!F61)</f>
        <v/>
      </c>
      <c r="G66" s="30"/>
      <c r="H66" s="32" t="str">
        <f>IF(_yrgl_month_all!G61="","",_yrgl_month_all!G61)</f>
        <v/>
      </c>
      <c r="I66" s="33" t="str">
        <f>IF(_yrgl_month_all!H61="","",_yrgl_month_all!H61)</f>
        <v/>
      </c>
      <c r="J66" s="33" t="str">
        <f>IF(_yrgl_month_all!I61="","",_yrgl_month_all!I61)</f>
        <v/>
      </c>
      <c r="K66" s="33" t="str">
        <f>IF(_yrgl_month_all!J61="","",_yrgl_month_all!J61)</f>
        <v/>
      </c>
      <c r="L66" s="30"/>
      <c r="M66" s="39" t="str">
        <f>IF(_yrgl_month_all!K61="","",_yrgl_month_all!K61)</f>
        <v/>
      </c>
      <c r="N66" s="40" t="str">
        <f>IF(_yrgl_month_all!L61="","",_yrgl_month_all!L61)</f>
        <v/>
      </c>
      <c r="O66" s="43" t="str">
        <f>IF(_yrgl_month_all!M61="","",_yrgl_month_all!M61)</f>
        <v/>
      </c>
      <c r="P66" s="38" t="str">
        <f>IF(_yrgl_month_all!N61="","",_yrgl_month_all!N61)</f>
        <v/>
      </c>
    </row>
    <row r="67" s="3" customFormat="1" spans="1:16">
      <c r="A67" s="20" t="str">
        <f>IF(_yrgl_month_all!A62="","",_yrgl_month_all!A62)</f>
        <v/>
      </c>
      <c r="B67" s="25" t="str">
        <f>IF(_yrgl_month_all!B62="","",_yrgl_month_all!B62)</f>
        <v/>
      </c>
      <c r="C67" s="32" t="str">
        <f>IF(_yrgl_month_all!C62="","",_yrgl_month_all!C62)</f>
        <v/>
      </c>
      <c r="D67" s="33" t="str">
        <f>IF(_yrgl_month_all!D62="","",_yrgl_month_all!D62)</f>
        <v/>
      </c>
      <c r="E67" s="33" t="str">
        <f>IF(_yrgl_month_all!E62="","",_yrgl_month_all!E62)</f>
        <v/>
      </c>
      <c r="F67" s="33" t="str">
        <f>IF(_yrgl_month_all!F62="","",_yrgl_month_all!F62)</f>
        <v/>
      </c>
      <c r="G67" s="31">
        <f>SUM(C67:F69)</f>
        <v>0</v>
      </c>
      <c r="H67" s="32" t="str">
        <f>IF(_yrgl_month_all!G62="","",_yrgl_month_all!G62)</f>
        <v/>
      </c>
      <c r="I67" s="33" t="str">
        <f>IF(_yrgl_month_all!H62="","",_yrgl_month_all!H62)</f>
        <v/>
      </c>
      <c r="J67" s="33" t="str">
        <f>IF(_yrgl_month_all!I62="","",_yrgl_month_all!I62)</f>
        <v/>
      </c>
      <c r="K67" s="33" t="str">
        <f>IF(_yrgl_month_all!J62="","",_yrgl_month_all!J62)</f>
        <v/>
      </c>
      <c r="L67" s="31">
        <f>SUM(H67:K69)</f>
        <v>0</v>
      </c>
      <c r="M67" s="39" t="str">
        <f>IF(_yrgl_month_all!K62="","",_yrgl_month_all!K62)</f>
        <v/>
      </c>
      <c r="N67" s="40" t="str">
        <f>IF(_yrgl_month_all!L62="","",_yrgl_month_all!L62)</f>
        <v/>
      </c>
      <c r="O67" s="43" t="str">
        <f>IF(_yrgl_month_all!M62="","",_yrgl_month_all!M62)</f>
        <v/>
      </c>
      <c r="P67" s="38" t="str">
        <f>IF(_yrgl_month_all!N62="","",_yrgl_month_all!N62)</f>
        <v/>
      </c>
    </row>
    <row r="68" s="3" customFormat="1" spans="1:16">
      <c r="A68" s="20"/>
      <c r="B68" s="25" t="str">
        <f>IF(_yrgl_month_all!B63="","",_yrgl_month_all!B63)</f>
        <v/>
      </c>
      <c r="C68" s="32" t="str">
        <f>IF(_yrgl_month_all!C63="","",_yrgl_month_all!C63)</f>
        <v/>
      </c>
      <c r="D68" s="33" t="str">
        <f>IF(_yrgl_month_all!D63="","",_yrgl_month_all!D63)</f>
        <v/>
      </c>
      <c r="E68" s="33" t="str">
        <f>IF(_yrgl_month_all!E63="","",_yrgl_month_all!E63)</f>
        <v/>
      </c>
      <c r="F68" s="33" t="str">
        <f>IF(_yrgl_month_all!F63="","",_yrgl_month_all!F63)</f>
        <v/>
      </c>
      <c r="G68" s="24"/>
      <c r="H68" s="32" t="str">
        <f>IF(_yrgl_month_all!G63="","",_yrgl_month_all!G63)</f>
        <v/>
      </c>
      <c r="I68" s="33" t="str">
        <f>IF(_yrgl_month_all!H63="","",_yrgl_month_all!H63)</f>
        <v/>
      </c>
      <c r="J68" s="33" t="str">
        <f>IF(_yrgl_month_all!I63="","",_yrgl_month_all!I63)</f>
        <v/>
      </c>
      <c r="K68" s="33" t="str">
        <f>IF(_yrgl_month_all!J63="","",_yrgl_month_all!J63)</f>
        <v/>
      </c>
      <c r="L68" s="24"/>
      <c r="M68" s="39" t="str">
        <f>IF(_yrgl_month_all!K63="","",_yrgl_month_all!K63)</f>
        <v/>
      </c>
      <c r="N68" s="40" t="str">
        <f>IF(_yrgl_month_all!L63="","",_yrgl_month_all!L63)</f>
        <v/>
      </c>
      <c r="O68" s="43" t="str">
        <f>IF(_yrgl_month_all!M63="","",_yrgl_month_all!M63)</f>
        <v/>
      </c>
      <c r="P68" s="38" t="str">
        <f>IF(_yrgl_month_all!N63="","",_yrgl_month_all!N63)</f>
        <v/>
      </c>
    </row>
    <row r="69" s="3" customFormat="1" spans="1:16">
      <c r="A69" s="29"/>
      <c r="B69" s="25" t="str">
        <f>IF(_yrgl_month_all!B64="","",_yrgl_month_all!B64)</f>
        <v/>
      </c>
      <c r="C69" s="32" t="str">
        <f>IF(_yrgl_month_all!C64="","",_yrgl_month_all!C64)</f>
        <v/>
      </c>
      <c r="D69" s="33" t="str">
        <f>IF(_yrgl_month_all!D64="","",_yrgl_month_all!D64)</f>
        <v/>
      </c>
      <c r="E69" s="33" t="str">
        <f>IF(_yrgl_month_all!E64="","",_yrgl_month_all!E64)</f>
        <v/>
      </c>
      <c r="F69" s="33" t="str">
        <f>IF(_yrgl_month_all!F64="","",_yrgl_month_all!F64)</f>
        <v/>
      </c>
      <c r="G69" s="30"/>
      <c r="H69" s="49" t="str">
        <f>IF(_yrgl_month_all!G64="","",_yrgl_month_all!G64)</f>
        <v/>
      </c>
      <c r="I69" s="33" t="str">
        <f>IF(_yrgl_month_all!H64="","",_yrgl_month_all!H64)</f>
        <v/>
      </c>
      <c r="J69" s="33" t="str">
        <f>IF(_yrgl_month_all!I64="","",_yrgl_month_all!I64)</f>
        <v/>
      </c>
      <c r="K69" s="33" t="str">
        <f>IF(_yrgl_month_all!J64="","",_yrgl_month_all!J64)</f>
        <v/>
      </c>
      <c r="L69" s="30"/>
      <c r="M69" s="39" t="str">
        <f>IF(_yrgl_month_all!K64="","",_yrgl_month_all!K64)</f>
        <v/>
      </c>
      <c r="N69" s="40" t="str">
        <f>IF(_yrgl_month_all!L64="","",_yrgl_month_all!L64)</f>
        <v/>
      </c>
      <c r="O69" s="43" t="str">
        <f>IF(_yrgl_month_all!M64="","",_yrgl_month_all!M64)</f>
        <v/>
      </c>
      <c r="P69" s="38" t="str">
        <f>IF(_yrgl_month_all!N64="","",_yrgl_month_all!N64)</f>
        <v/>
      </c>
    </row>
    <row r="70" s="3" customFormat="1" spans="1:16">
      <c r="A70" s="20" t="str">
        <f>IF(_yrgl_month_all!A65="","",_yrgl_month_all!A65)</f>
        <v/>
      </c>
      <c r="B70" s="25" t="str">
        <f>IF(_yrgl_month_all!B65="","",_yrgl_month_all!B65)</f>
        <v/>
      </c>
      <c r="C70" s="32" t="str">
        <f>IF(_yrgl_month_all!C65="","",_yrgl_month_all!C65)</f>
        <v/>
      </c>
      <c r="D70" s="33" t="str">
        <f>IF(_yrgl_month_all!D65="","",_yrgl_month_all!D65)</f>
        <v/>
      </c>
      <c r="E70" s="33" t="str">
        <f>IF(_yrgl_month_all!E65="","",_yrgl_month_all!E65)</f>
        <v/>
      </c>
      <c r="F70" s="33" t="str">
        <f>IF(_yrgl_month_all!F65="","",_yrgl_month_all!F65)</f>
        <v/>
      </c>
      <c r="G70" s="31">
        <f>SUM(C70:F72)</f>
        <v>0</v>
      </c>
      <c r="H70" s="32" t="str">
        <f>IF(_yrgl_month_all!G65="","",_yrgl_month_all!G65)</f>
        <v/>
      </c>
      <c r="I70" s="33" t="str">
        <f>IF(_yrgl_month_all!H65="","",_yrgl_month_all!H65)</f>
        <v/>
      </c>
      <c r="J70" s="33" t="str">
        <f>IF(_yrgl_month_all!I65="","",_yrgl_month_all!I65)</f>
        <v/>
      </c>
      <c r="K70" s="33" t="str">
        <f>IF(_yrgl_month_all!J65="","",_yrgl_month_all!J65)</f>
        <v/>
      </c>
      <c r="L70" s="31">
        <f>SUM(H70:K72)</f>
        <v>0</v>
      </c>
      <c r="M70" s="39" t="str">
        <f>IF(_yrgl_month_all!K65="","",_yrgl_month_all!K65)</f>
        <v/>
      </c>
      <c r="N70" s="40" t="str">
        <f>IF(_yrgl_month_all!L65="","",_yrgl_month_all!L65)</f>
        <v/>
      </c>
      <c r="O70" s="43" t="str">
        <f>IF(_yrgl_month_all!M65="","",_yrgl_month_all!M65)</f>
        <v/>
      </c>
      <c r="P70" s="38" t="str">
        <f>IF(_yrgl_month_all!N65="","",_yrgl_month_all!N65)</f>
        <v/>
      </c>
    </row>
    <row r="71" s="3" customFormat="1" spans="1:16">
      <c r="A71" s="20"/>
      <c r="B71" s="25" t="str">
        <f>IF(_yrgl_month_all!B66="","",_yrgl_month_all!B66)</f>
        <v/>
      </c>
      <c r="C71" s="32" t="str">
        <f>IF(_yrgl_month_all!C66="","",_yrgl_month_all!C66)</f>
        <v/>
      </c>
      <c r="D71" s="33" t="str">
        <f>IF(_yrgl_month_all!D66="","",_yrgl_month_all!D66)</f>
        <v/>
      </c>
      <c r="E71" s="33" t="str">
        <f>IF(_yrgl_month_all!E66="","",_yrgl_month_all!E66)</f>
        <v/>
      </c>
      <c r="F71" s="33" t="str">
        <f>IF(_yrgl_month_all!F66="","",_yrgl_month_all!F66)</f>
        <v/>
      </c>
      <c r="G71" s="24"/>
      <c r="H71" s="32" t="str">
        <f>IF(_yrgl_month_all!G66="","",_yrgl_month_all!G66)</f>
        <v/>
      </c>
      <c r="I71" s="33" t="str">
        <f>IF(_yrgl_month_all!H66="","",_yrgl_month_all!H66)</f>
        <v/>
      </c>
      <c r="J71" s="33" t="str">
        <f>IF(_yrgl_month_all!I66="","",_yrgl_month_all!I66)</f>
        <v/>
      </c>
      <c r="K71" s="33" t="str">
        <f>IF(_yrgl_month_all!J66="","",_yrgl_month_all!J66)</f>
        <v/>
      </c>
      <c r="L71" s="24"/>
      <c r="M71" s="39" t="str">
        <f>IF(_yrgl_month_all!K66="","",_yrgl_month_all!K66)</f>
        <v/>
      </c>
      <c r="N71" s="40" t="str">
        <f>IF(_yrgl_month_all!L66="","",_yrgl_month_all!L66)</f>
        <v/>
      </c>
      <c r="O71" s="43" t="str">
        <f>IF(_yrgl_month_all!M66="","",_yrgl_month_all!M66)</f>
        <v/>
      </c>
      <c r="P71" s="38" t="str">
        <f>IF(_yrgl_month_all!N66="","",_yrgl_month_all!N66)</f>
        <v/>
      </c>
    </row>
    <row r="72" s="3" customFormat="1" spans="1:16">
      <c r="A72" s="29"/>
      <c r="B72" s="25" t="str">
        <f>IF(_yrgl_month_all!B67="","",_yrgl_month_all!B67)</f>
        <v/>
      </c>
      <c r="C72" s="32" t="str">
        <f>IF(_yrgl_month_all!C67="","",_yrgl_month_all!C67)</f>
        <v/>
      </c>
      <c r="D72" s="33" t="str">
        <f>IF(_yrgl_month_all!D67="","",_yrgl_month_all!D67)</f>
        <v/>
      </c>
      <c r="E72" s="33" t="str">
        <f>IF(_yrgl_month_all!E67="","",_yrgl_month_all!E67)</f>
        <v/>
      </c>
      <c r="F72" s="33" t="str">
        <f>IF(_yrgl_month_all!F67="","",_yrgl_month_all!F67)</f>
        <v/>
      </c>
      <c r="G72" s="30"/>
      <c r="H72" s="32" t="str">
        <f>IF(_yrgl_month_all!G67="","",_yrgl_month_all!G67)</f>
        <v/>
      </c>
      <c r="I72" s="33" t="str">
        <f>IF(_yrgl_month_all!H67="","",_yrgl_month_all!H67)</f>
        <v/>
      </c>
      <c r="J72" s="33" t="str">
        <f>IF(_yrgl_month_all!I67="","",_yrgl_month_all!I67)</f>
        <v/>
      </c>
      <c r="K72" s="33" t="str">
        <f>IF(_yrgl_month_all!J67="","",_yrgl_month_all!J67)</f>
        <v/>
      </c>
      <c r="L72" s="30"/>
      <c r="M72" s="39" t="str">
        <f>IF(_yrgl_month_all!K67="","",_yrgl_month_all!K67)</f>
        <v/>
      </c>
      <c r="N72" s="40" t="str">
        <f>IF(_yrgl_month_all!L67="","",_yrgl_month_all!L67)</f>
        <v/>
      </c>
      <c r="O72" s="43" t="str">
        <f>IF(_yrgl_month_all!M67="","",_yrgl_month_all!M67)</f>
        <v/>
      </c>
      <c r="P72" s="38" t="str">
        <f>IF(_yrgl_month_all!N67="","",_yrgl_month_all!N67)</f>
        <v/>
      </c>
    </row>
    <row r="73" s="3" customFormat="1" spans="1:16">
      <c r="A73" s="20" t="str">
        <f>IF(_yrgl_month_all!A68="","",_yrgl_month_all!A68)</f>
        <v/>
      </c>
      <c r="B73" s="25" t="str">
        <f>IF(_yrgl_month_all!B68="","",_yrgl_month_all!B68)</f>
        <v/>
      </c>
      <c r="C73" s="32" t="str">
        <f>IF(_yrgl_month_all!C68="","",_yrgl_month_all!C68)</f>
        <v/>
      </c>
      <c r="D73" s="33" t="str">
        <f>IF(_yrgl_month_all!D68="","",_yrgl_month_all!D68)</f>
        <v/>
      </c>
      <c r="E73" s="33" t="str">
        <f>IF(_yrgl_month_all!E68="","",_yrgl_month_all!E68)</f>
        <v/>
      </c>
      <c r="F73" s="33" t="str">
        <f>IF(_yrgl_month_all!F68="","",_yrgl_month_all!F68)</f>
        <v/>
      </c>
      <c r="G73" s="31">
        <f>SUM(C73:F75)</f>
        <v>0</v>
      </c>
      <c r="H73" s="32" t="str">
        <f>IF(_yrgl_month_all!G68="","",_yrgl_month_all!G68)</f>
        <v/>
      </c>
      <c r="I73" s="33" t="str">
        <f>IF(_yrgl_month_all!H68="","",_yrgl_month_all!H68)</f>
        <v/>
      </c>
      <c r="J73" s="33" t="str">
        <f>IF(_yrgl_month_all!I68="","",_yrgl_month_all!I68)</f>
        <v/>
      </c>
      <c r="K73" s="33" t="str">
        <f>IF(_yrgl_month_all!J68="","",_yrgl_month_all!J68)</f>
        <v/>
      </c>
      <c r="L73" s="31">
        <f>SUM(H73:K75)</f>
        <v>0</v>
      </c>
      <c r="M73" s="39" t="str">
        <f>IF(_yrgl_month_all!K68="","",_yrgl_month_all!K68)</f>
        <v/>
      </c>
      <c r="N73" s="40" t="str">
        <f>IF(_yrgl_month_all!L68="","",_yrgl_month_all!L68)</f>
        <v/>
      </c>
      <c r="O73" s="43" t="str">
        <f>IF(_yrgl_month_all!M68="","",_yrgl_month_all!M68)</f>
        <v/>
      </c>
      <c r="P73" s="38" t="str">
        <f>IF(_yrgl_month_all!N68="","",_yrgl_month_all!N68)</f>
        <v/>
      </c>
    </row>
    <row r="74" s="3" customFormat="1" spans="1:16">
      <c r="A74" s="20"/>
      <c r="B74" s="25" t="str">
        <f>IF(_yrgl_month_all!B69="","",_yrgl_month_all!B69)</f>
        <v/>
      </c>
      <c r="C74" s="32" t="str">
        <f>IF(_yrgl_month_all!C69="","",_yrgl_month_all!C69)</f>
        <v/>
      </c>
      <c r="D74" s="33" t="str">
        <f>IF(_yrgl_month_all!D69="","",_yrgl_month_all!D69)</f>
        <v/>
      </c>
      <c r="E74" s="33" t="str">
        <f>IF(_yrgl_month_all!E69="","",_yrgl_month_all!E69)</f>
        <v/>
      </c>
      <c r="F74" s="33" t="str">
        <f>IF(_yrgl_month_all!F69="","",_yrgl_month_all!F69)</f>
        <v/>
      </c>
      <c r="G74" s="24"/>
      <c r="H74" s="32" t="str">
        <f>IF(_yrgl_month_all!G69="","",_yrgl_month_all!G69)</f>
        <v/>
      </c>
      <c r="I74" s="33" t="str">
        <f>IF(_yrgl_month_all!H69="","",_yrgl_month_all!H69)</f>
        <v/>
      </c>
      <c r="J74" s="33" t="str">
        <f>IF(_yrgl_month_all!I69="","",_yrgl_month_all!I69)</f>
        <v/>
      </c>
      <c r="K74" s="33" t="str">
        <f>IF(_yrgl_month_all!J69="","",_yrgl_month_all!J69)</f>
        <v/>
      </c>
      <c r="L74" s="24"/>
      <c r="M74" s="39" t="str">
        <f>IF(_yrgl_month_all!K69="","",_yrgl_month_all!K69)</f>
        <v/>
      </c>
      <c r="N74" s="40" t="str">
        <f>IF(_yrgl_month_all!L69="","",_yrgl_month_all!L69)</f>
        <v/>
      </c>
      <c r="O74" s="43" t="str">
        <f>IF(_yrgl_month_all!M69="","",_yrgl_month_all!M69)</f>
        <v/>
      </c>
      <c r="P74" s="38" t="str">
        <f>IF(_yrgl_month_all!N69="","",_yrgl_month_all!N69)</f>
        <v/>
      </c>
    </row>
    <row r="75" s="3" customFormat="1" spans="1:16">
      <c r="A75" s="29"/>
      <c r="B75" s="25" t="str">
        <f>IF(_yrgl_month_all!B70="","",_yrgl_month_all!B70)</f>
        <v/>
      </c>
      <c r="C75" s="32" t="str">
        <f>IF(_yrgl_month_all!C70="","",_yrgl_month_all!C70)</f>
        <v/>
      </c>
      <c r="D75" s="33" t="str">
        <f>IF(_yrgl_month_all!D70="","",_yrgl_month_all!D70)</f>
        <v/>
      </c>
      <c r="E75" s="33" t="str">
        <f>IF(_yrgl_month_all!E70="","",_yrgl_month_all!E70)</f>
        <v/>
      </c>
      <c r="F75" s="33" t="str">
        <f>IF(_yrgl_month_all!F70="","",_yrgl_month_all!F70)</f>
        <v/>
      </c>
      <c r="G75" s="30"/>
      <c r="H75" s="32" t="str">
        <f>IF(_yrgl_month_all!G70="","",_yrgl_month_all!G70)</f>
        <v/>
      </c>
      <c r="I75" s="33" t="str">
        <f>IF(_yrgl_month_all!H70="","",_yrgl_month_all!H70)</f>
        <v/>
      </c>
      <c r="J75" s="33" t="str">
        <f>IF(_yrgl_month_all!I70="","",_yrgl_month_all!I70)</f>
        <v/>
      </c>
      <c r="K75" s="33" t="str">
        <f>IF(_yrgl_month_all!J70="","",_yrgl_month_all!J70)</f>
        <v/>
      </c>
      <c r="L75" s="30"/>
      <c r="M75" s="39" t="str">
        <f>IF(_yrgl_month_all!K70="","",_yrgl_month_all!K70)</f>
        <v/>
      </c>
      <c r="N75" s="40" t="str">
        <f>IF(_yrgl_month_all!L70="","",_yrgl_month_all!L70)</f>
        <v/>
      </c>
      <c r="O75" s="43" t="str">
        <f>IF(_yrgl_month_all!M70="","",_yrgl_month_all!M70)</f>
        <v/>
      </c>
      <c r="P75" s="38" t="str">
        <f>IF(_yrgl_month_all!N70="","",_yrgl_month_all!N70)</f>
        <v/>
      </c>
    </row>
    <row r="76" s="3" customFormat="1" spans="1:16">
      <c r="A76" s="20" t="str">
        <f>IF(_yrgl_month_all!A71="","",_yrgl_month_all!A71)</f>
        <v/>
      </c>
      <c r="B76" s="25" t="str">
        <f>IF(_yrgl_month_all!B71="","",_yrgl_month_all!B71)</f>
        <v/>
      </c>
      <c r="C76" s="32" t="str">
        <f>IF(_yrgl_month_all!C71="","",_yrgl_month_all!C71)</f>
        <v/>
      </c>
      <c r="D76" s="33" t="str">
        <f>IF(_yrgl_month_all!D71="","",_yrgl_month_all!D71)</f>
        <v/>
      </c>
      <c r="E76" s="33" t="str">
        <f>IF(_yrgl_month_all!E71="","",_yrgl_month_all!E71)</f>
        <v/>
      </c>
      <c r="F76" s="33" t="str">
        <f>IF(_yrgl_month_all!F71="","",_yrgl_month_all!F71)</f>
        <v/>
      </c>
      <c r="G76" s="31">
        <f>SUM(C76:F78)</f>
        <v>0</v>
      </c>
      <c r="H76" s="32" t="str">
        <f>IF(_yrgl_month_all!G71="","",_yrgl_month_all!G71)</f>
        <v/>
      </c>
      <c r="I76" s="33" t="str">
        <f>IF(_yrgl_month_all!H71="","",_yrgl_month_all!H71)</f>
        <v/>
      </c>
      <c r="J76" s="33" t="str">
        <f>IF(_yrgl_month_all!I71="","",_yrgl_month_all!I71)</f>
        <v/>
      </c>
      <c r="K76" s="33" t="str">
        <f>IF(_yrgl_month_all!J71="","",_yrgl_month_all!J71)</f>
        <v/>
      </c>
      <c r="L76" s="31">
        <f>SUM(H76:K78)</f>
        <v>0</v>
      </c>
      <c r="M76" s="39" t="str">
        <f>IF(_yrgl_month_all!K71="","",_yrgl_month_all!K71)</f>
        <v/>
      </c>
      <c r="N76" s="40" t="str">
        <f>IF(_yrgl_month_all!L71="","",_yrgl_month_all!L71)</f>
        <v/>
      </c>
      <c r="O76" s="43" t="str">
        <f>IF(_yrgl_month_all!M71="","",_yrgl_month_all!M71)</f>
        <v/>
      </c>
      <c r="P76" s="38" t="str">
        <f>IF(_yrgl_month_all!N71="","",_yrgl_month_all!N71)</f>
        <v/>
      </c>
    </row>
    <row r="77" s="3" customFormat="1" spans="1:16">
      <c r="A77" s="20"/>
      <c r="B77" s="25" t="str">
        <f>IF(_yrgl_month_all!B72="","",_yrgl_month_all!B72)</f>
        <v/>
      </c>
      <c r="C77" s="32" t="str">
        <f>IF(_yrgl_month_all!C72="","",_yrgl_month_all!C72)</f>
        <v/>
      </c>
      <c r="D77" s="33" t="str">
        <f>IF(_yrgl_month_all!D72="","",_yrgl_month_all!D72)</f>
        <v/>
      </c>
      <c r="E77" s="33" t="str">
        <f>IF(_yrgl_month_all!E72="","",_yrgl_month_all!E72)</f>
        <v/>
      </c>
      <c r="F77" s="33" t="str">
        <f>IF(_yrgl_month_all!F72="","",_yrgl_month_all!F72)</f>
        <v/>
      </c>
      <c r="G77" s="24"/>
      <c r="H77" s="32" t="str">
        <f>IF(_yrgl_month_all!G72="","",_yrgl_month_all!G72)</f>
        <v/>
      </c>
      <c r="I77" s="33" t="str">
        <f>IF(_yrgl_month_all!H72="","",_yrgl_month_all!H72)</f>
        <v/>
      </c>
      <c r="J77" s="33" t="str">
        <f>IF(_yrgl_month_all!I72="","",_yrgl_month_all!I72)</f>
        <v/>
      </c>
      <c r="K77" s="33" t="str">
        <f>IF(_yrgl_month_all!J72="","",_yrgl_month_all!J72)</f>
        <v/>
      </c>
      <c r="L77" s="24"/>
      <c r="M77" s="39" t="str">
        <f>IF(_yrgl_month_all!K72="","",_yrgl_month_all!K72)</f>
        <v/>
      </c>
      <c r="N77" s="40" t="str">
        <f>IF(_yrgl_month_all!L72="","",_yrgl_month_all!L72)</f>
        <v/>
      </c>
      <c r="O77" s="43" t="str">
        <f>IF(_yrgl_month_all!M72="","",_yrgl_month_all!M72)</f>
        <v/>
      </c>
      <c r="P77" s="38" t="str">
        <f>IF(_yrgl_month_all!N72="","",_yrgl_month_all!N72)</f>
        <v/>
      </c>
    </row>
    <row r="78" s="3" customFormat="1" spans="1:16">
      <c r="A78" s="29"/>
      <c r="B78" s="25" t="str">
        <f>IF(_yrgl_month_all!B73="","",_yrgl_month_all!B73)</f>
        <v/>
      </c>
      <c r="C78" s="32" t="str">
        <f>IF(_yrgl_month_all!C73="","",_yrgl_month_all!C73)</f>
        <v/>
      </c>
      <c r="D78" s="33" t="str">
        <f>IF(_yrgl_month_all!D73="","",_yrgl_month_all!D73)</f>
        <v/>
      </c>
      <c r="E78" s="33" t="str">
        <f>IF(_yrgl_month_all!E73="","",_yrgl_month_all!E73)</f>
        <v/>
      </c>
      <c r="F78" s="33" t="str">
        <f>IF(_yrgl_month_all!F73="","",_yrgl_month_all!F73)</f>
        <v/>
      </c>
      <c r="G78" s="30"/>
      <c r="H78" s="32" t="str">
        <f>IF(_yrgl_month_all!G73="","",_yrgl_month_all!G73)</f>
        <v/>
      </c>
      <c r="I78" s="33" t="str">
        <f>IF(_yrgl_month_all!H73="","",_yrgl_month_all!H73)</f>
        <v/>
      </c>
      <c r="J78" s="33" t="str">
        <f>IF(_yrgl_month_all!I73="","",_yrgl_month_all!I73)</f>
        <v/>
      </c>
      <c r="K78" s="33" t="str">
        <f>IF(_yrgl_month_all!J73="","",_yrgl_month_all!J73)</f>
        <v/>
      </c>
      <c r="L78" s="30"/>
      <c r="M78" s="39" t="str">
        <f>IF(_yrgl_month_all!K73="","",_yrgl_month_all!K73)</f>
        <v/>
      </c>
      <c r="N78" s="40" t="str">
        <f>IF(_yrgl_month_all!L73="","",_yrgl_month_all!L73)</f>
        <v/>
      </c>
      <c r="O78" s="43" t="str">
        <f>IF(_yrgl_month_all!M73="","",_yrgl_month_all!M73)</f>
        <v/>
      </c>
      <c r="P78" s="38" t="str">
        <f>IF(_yrgl_month_all!N73="","",_yrgl_month_all!N73)</f>
        <v/>
      </c>
    </row>
    <row r="79" s="3" customFormat="1" spans="1:16">
      <c r="A79" s="20" t="str">
        <f>IF(_yrgl_month_all!A74="","",_yrgl_month_all!A74)</f>
        <v/>
      </c>
      <c r="B79" s="25" t="str">
        <f>IF(_yrgl_month_all!B74="","",_yrgl_month_all!B74)</f>
        <v/>
      </c>
      <c r="C79" s="32" t="str">
        <f>IF(_yrgl_month_all!C74="","",_yrgl_month_all!C74)</f>
        <v/>
      </c>
      <c r="D79" s="33" t="str">
        <f>IF(_yrgl_month_all!D74="","",_yrgl_month_all!D74)</f>
        <v/>
      </c>
      <c r="E79" s="33" t="str">
        <f>IF(_yrgl_month_all!E74="","",_yrgl_month_all!E74)</f>
        <v/>
      </c>
      <c r="F79" s="33" t="str">
        <f>IF(_yrgl_month_all!F74="","",_yrgl_month_all!F74)</f>
        <v/>
      </c>
      <c r="G79" s="31">
        <f>SUM(C79:F81)</f>
        <v>0</v>
      </c>
      <c r="H79" s="32" t="str">
        <f>IF(_yrgl_month_all!G74="","",_yrgl_month_all!G74)</f>
        <v/>
      </c>
      <c r="I79" s="33" t="str">
        <f>IF(_yrgl_month_all!H74="","",_yrgl_month_all!H74)</f>
        <v/>
      </c>
      <c r="J79" s="33" t="str">
        <f>IF(_yrgl_month_all!I74="","",_yrgl_month_all!I74)</f>
        <v/>
      </c>
      <c r="K79" s="33" t="str">
        <f>IF(_yrgl_month_all!J74="","",_yrgl_month_all!J74)</f>
        <v/>
      </c>
      <c r="L79" s="31">
        <f>SUM(H79:K81)</f>
        <v>0</v>
      </c>
      <c r="M79" s="39" t="str">
        <f>IF(_yrgl_month_all!K74="","",_yrgl_month_all!K74)</f>
        <v/>
      </c>
      <c r="N79" s="40" t="str">
        <f>IF(_yrgl_month_all!L74="","",_yrgl_month_all!L74)</f>
        <v/>
      </c>
      <c r="O79" s="43" t="str">
        <f>IF(_yrgl_month_all!M74="","",_yrgl_month_all!M74)</f>
        <v/>
      </c>
      <c r="P79" s="38" t="str">
        <f>IF(_yrgl_month_all!N74="","",_yrgl_month_all!N74)</f>
        <v/>
      </c>
    </row>
    <row r="80" s="3" customFormat="1" spans="1:16">
      <c r="A80" s="20"/>
      <c r="B80" s="25" t="str">
        <f>IF(_yrgl_month_all!B75="","",_yrgl_month_all!B75)</f>
        <v/>
      </c>
      <c r="C80" s="32" t="str">
        <f>IF(_yrgl_month_all!C75="","",_yrgl_month_all!C75)</f>
        <v/>
      </c>
      <c r="D80" s="33" t="str">
        <f>IF(_yrgl_month_all!D75="","",_yrgl_month_all!D75)</f>
        <v/>
      </c>
      <c r="E80" s="33" t="str">
        <f>IF(_yrgl_month_all!E75="","",_yrgl_month_all!E75)</f>
        <v/>
      </c>
      <c r="F80" s="33" t="str">
        <f>IF(_yrgl_month_all!F75="","",_yrgl_month_all!F75)</f>
        <v/>
      </c>
      <c r="G80" s="24"/>
      <c r="H80" s="32" t="str">
        <f>IF(_yrgl_month_all!G75="","",_yrgl_month_all!G75)</f>
        <v/>
      </c>
      <c r="I80" s="33" t="str">
        <f>IF(_yrgl_month_all!H75="","",_yrgl_month_all!H75)</f>
        <v/>
      </c>
      <c r="J80" s="33" t="str">
        <f>IF(_yrgl_month_all!I75="","",_yrgl_month_all!I75)</f>
        <v/>
      </c>
      <c r="K80" s="33" t="str">
        <f>IF(_yrgl_month_all!J75="","",_yrgl_month_all!J75)</f>
        <v/>
      </c>
      <c r="L80" s="24"/>
      <c r="M80" s="39" t="str">
        <f>IF(_yrgl_month_all!K75="","",_yrgl_month_all!K75)</f>
        <v/>
      </c>
      <c r="N80" s="40" t="str">
        <f>IF(_yrgl_month_all!L75="","",_yrgl_month_all!L75)</f>
        <v/>
      </c>
      <c r="O80" s="43" t="str">
        <f>IF(_yrgl_month_all!M75="","",_yrgl_month_all!M75)</f>
        <v/>
      </c>
      <c r="P80" s="38" t="str">
        <f>IF(_yrgl_month_all!N75="","",_yrgl_month_all!N75)</f>
        <v/>
      </c>
    </row>
    <row r="81" s="3" customFormat="1" spans="1:16">
      <c r="A81" s="29"/>
      <c r="B81" s="25" t="str">
        <f>IF(_yrgl_month_all!B76="","",_yrgl_month_all!B76)</f>
        <v/>
      </c>
      <c r="C81" s="32" t="str">
        <f>IF(_yrgl_month_all!C76="","",_yrgl_month_all!C76)</f>
        <v/>
      </c>
      <c r="D81" s="33" t="str">
        <f>IF(_yrgl_month_all!D76="","",_yrgl_month_all!D76)</f>
        <v/>
      </c>
      <c r="E81" s="33" t="str">
        <f>IF(_yrgl_month_all!E76="","",_yrgl_month_all!E76)</f>
        <v/>
      </c>
      <c r="F81" s="33" t="str">
        <f>IF(_yrgl_month_all!F76="","",_yrgl_month_all!F76)</f>
        <v/>
      </c>
      <c r="G81" s="30"/>
      <c r="H81" s="32" t="str">
        <f>IF(_yrgl_month_all!G76="","",_yrgl_month_all!G76)</f>
        <v/>
      </c>
      <c r="I81" s="33" t="str">
        <f>IF(_yrgl_month_all!H76="","",_yrgl_month_all!H76)</f>
        <v/>
      </c>
      <c r="J81" s="33" t="str">
        <f>IF(_yrgl_month_all!I76="","",_yrgl_month_all!I76)</f>
        <v/>
      </c>
      <c r="K81" s="33" t="str">
        <f>IF(_yrgl_month_all!J76="","",_yrgl_month_all!J76)</f>
        <v/>
      </c>
      <c r="L81" s="30"/>
      <c r="M81" s="39" t="str">
        <f>IF(_yrgl_month_all!K76="","",_yrgl_month_all!K76)</f>
        <v/>
      </c>
      <c r="N81" s="40" t="str">
        <f>IF(_yrgl_month_all!L76="","",_yrgl_month_all!L76)</f>
        <v/>
      </c>
      <c r="O81" s="43" t="str">
        <f>IF(_yrgl_month_all!M76="","",_yrgl_month_all!M76)</f>
        <v/>
      </c>
      <c r="P81" s="38" t="str">
        <f>IF(_yrgl_month_all!N76="","",_yrgl_month_all!N76)</f>
        <v/>
      </c>
    </row>
    <row r="82" s="3" customFormat="1" spans="1:16">
      <c r="A82" s="20" t="str">
        <f>IF(_yrgl_month_all!A77="","",_yrgl_month_all!A77)</f>
        <v/>
      </c>
      <c r="B82" s="25" t="str">
        <f>IF(_yrgl_month_all!B77="","",_yrgl_month_all!B77)</f>
        <v/>
      </c>
      <c r="C82" s="32" t="str">
        <f>IF(_yrgl_month_all!C77="","",_yrgl_month_all!C77)</f>
        <v/>
      </c>
      <c r="D82" s="33" t="str">
        <f>IF(_yrgl_month_all!D77="","",_yrgl_month_all!D77)</f>
        <v/>
      </c>
      <c r="E82" s="33" t="str">
        <f>IF(_yrgl_month_all!E77="","",_yrgl_month_all!E77)</f>
        <v/>
      </c>
      <c r="F82" s="33" t="str">
        <f>IF(_yrgl_month_all!F77="","",_yrgl_month_all!F77)</f>
        <v/>
      </c>
      <c r="G82" s="31">
        <f>SUM(C82:F84)</f>
        <v>0</v>
      </c>
      <c r="H82" s="32" t="str">
        <f>IF(_yrgl_month_all!G77="","",_yrgl_month_all!G77)</f>
        <v/>
      </c>
      <c r="I82" s="33" t="str">
        <f>IF(_yrgl_month_all!H77="","",_yrgl_month_all!H77)</f>
        <v/>
      </c>
      <c r="J82" s="33" t="str">
        <f>IF(_yrgl_month_all!I77="","",_yrgl_month_all!I77)</f>
        <v/>
      </c>
      <c r="K82" s="33" t="str">
        <f>IF(_yrgl_month_all!J77="","",_yrgl_month_all!J77)</f>
        <v/>
      </c>
      <c r="L82" s="31">
        <f>SUM(H82:K84)</f>
        <v>0</v>
      </c>
      <c r="M82" s="39" t="str">
        <f>IF(_yrgl_month_all!K77="","",_yrgl_month_all!K77)</f>
        <v/>
      </c>
      <c r="N82" s="40" t="str">
        <f>IF(_yrgl_month_all!L77="","",_yrgl_month_all!L77)</f>
        <v/>
      </c>
      <c r="O82" s="43" t="str">
        <f>IF(_yrgl_month_all!M77="","",_yrgl_month_all!M77)</f>
        <v/>
      </c>
      <c r="P82" s="38" t="str">
        <f>IF(_yrgl_month_all!N77="","",_yrgl_month_all!N77)</f>
        <v/>
      </c>
    </row>
    <row r="83" s="3" customFormat="1" spans="1:16">
      <c r="A83" s="20"/>
      <c r="B83" s="25" t="str">
        <f>IF(_yrgl_month_all!B78="","",_yrgl_month_all!B78)</f>
        <v/>
      </c>
      <c r="C83" s="32" t="str">
        <f>IF(_yrgl_month_all!C78="","",_yrgl_month_all!C78)</f>
        <v/>
      </c>
      <c r="D83" s="33" t="str">
        <f>IF(_yrgl_month_all!D78="","",_yrgl_month_all!D78)</f>
        <v/>
      </c>
      <c r="E83" s="33" t="str">
        <f>IF(_yrgl_month_all!E78="","",_yrgl_month_all!E78)</f>
        <v/>
      </c>
      <c r="F83" s="33" t="str">
        <f>IF(_yrgl_month_all!F78="","",_yrgl_month_all!F78)</f>
        <v/>
      </c>
      <c r="G83" s="24"/>
      <c r="H83" s="32" t="str">
        <f>IF(_yrgl_month_all!G78="","",_yrgl_month_all!G78)</f>
        <v/>
      </c>
      <c r="I83" s="33" t="str">
        <f>IF(_yrgl_month_all!H78="","",_yrgl_month_all!H78)</f>
        <v/>
      </c>
      <c r="J83" s="33" t="str">
        <f>IF(_yrgl_month_all!I78="","",_yrgl_month_all!I78)</f>
        <v/>
      </c>
      <c r="K83" s="33" t="str">
        <f>IF(_yrgl_month_all!J78="","",_yrgl_month_all!J78)</f>
        <v/>
      </c>
      <c r="L83" s="24"/>
      <c r="M83" s="39" t="str">
        <f>IF(_yrgl_month_all!K78="","",_yrgl_month_all!K78)</f>
        <v/>
      </c>
      <c r="N83" s="40" t="str">
        <f>IF(_yrgl_month_all!L78="","",_yrgl_month_all!L78)</f>
        <v/>
      </c>
      <c r="O83" s="43" t="str">
        <f>IF(_yrgl_month_all!M78="","",_yrgl_month_all!M78)</f>
        <v/>
      </c>
      <c r="P83" s="38" t="str">
        <f>IF(_yrgl_month_all!N78="","",_yrgl_month_all!N78)</f>
        <v/>
      </c>
    </row>
    <row r="84" s="3" customFormat="1" spans="1:16">
      <c r="A84" s="29"/>
      <c r="B84" s="25" t="str">
        <f>IF(_yrgl_month_all!B79="","",_yrgl_month_all!B79)</f>
        <v/>
      </c>
      <c r="C84" s="32" t="str">
        <f>IF(_yrgl_month_all!C79="","",_yrgl_month_all!C79)</f>
        <v/>
      </c>
      <c r="D84" s="33" t="str">
        <f>IF(_yrgl_month_all!D79="","",_yrgl_month_all!D79)</f>
        <v/>
      </c>
      <c r="E84" s="33" t="str">
        <f>IF(_yrgl_month_all!E79="","",_yrgl_month_all!E79)</f>
        <v/>
      </c>
      <c r="F84" s="33" t="str">
        <f>IF(_yrgl_month_all!F79="","",_yrgl_month_all!F79)</f>
        <v/>
      </c>
      <c r="G84" s="30"/>
      <c r="H84" s="32" t="str">
        <f>IF(_yrgl_month_all!G79="","",_yrgl_month_all!G79)</f>
        <v/>
      </c>
      <c r="I84" s="33" t="str">
        <f>IF(_yrgl_month_all!H79="","",_yrgl_month_all!H79)</f>
        <v/>
      </c>
      <c r="J84" s="33" t="str">
        <f>IF(_yrgl_month_all!I79="","",_yrgl_month_all!I79)</f>
        <v/>
      </c>
      <c r="K84" s="33" t="str">
        <f>IF(_yrgl_month_all!J79="","",_yrgl_month_all!J79)</f>
        <v/>
      </c>
      <c r="L84" s="30"/>
      <c r="M84" s="39" t="str">
        <f>IF(_yrgl_month_all!K79="","",_yrgl_month_all!K79)</f>
        <v/>
      </c>
      <c r="N84" s="40" t="str">
        <f>IF(_yrgl_month_all!L79="","",_yrgl_month_all!L79)</f>
        <v/>
      </c>
      <c r="O84" s="43" t="str">
        <f>IF(_yrgl_month_all!M79="","",_yrgl_month_all!M79)</f>
        <v/>
      </c>
      <c r="P84" s="38" t="str">
        <f>IF(_yrgl_month_all!N79="","",_yrgl_month_all!N79)</f>
        <v/>
      </c>
    </row>
    <row r="85" s="3" customFormat="1" spans="1:16">
      <c r="A85" s="20" t="str">
        <f>IF(_yrgl_month_all!A80="","",_yrgl_month_all!A80)</f>
        <v/>
      </c>
      <c r="B85" s="25" t="str">
        <f>IF(_yrgl_month_all!B80="","",_yrgl_month_all!B80)</f>
        <v/>
      </c>
      <c r="C85" s="32" t="str">
        <f>IF(_yrgl_month_all!C80="","",_yrgl_month_all!C80)</f>
        <v/>
      </c>
      <c r="D85" s="33" t="str">
        <f>IF(_yrgl_month_all!D80="","",_yrgl_month_all!D80)</f>
        <v/>
      </c>
      <c r="E85" s="33" t="str">
        <f>IF(_yrgl_month_all!E80="","",_yrgl_month_all!E80)</f>
        <v/>
      </c>
      <c r="F85" s="33" t="str">
        <f>IF(_yrgl_month_all!F80="","",_yrgl_month_all!F80)</f>
        <v/>
      </c>
      <c r="G85" s="31">
        <f>SUM(C85:F87)</f>
        <v>0</v>
      </c>
      <c r="H85" s="32" t="str">
        <f>IF(_yrgl_month_all!G80="","",_yrgl_month_all!G80)</f>
        <v/>
      </c>
      <c r="I85" s="33" t="str">
        <f>IF(_yrgl_month_all!H80="","",_yrgl_month_all!H80)</f>
        <v/>
      </c>
      <c r="J85" s="33" t="str">
        <f>IF(_yrgl_month_all!I80="","",_yrgl_month_all!I80)</f>
        <v/>
      </c>
      <c r="K85" s="33" t="str">
        <f>IF(_yrgl_month_all!J80="","",_yrgl_month_all!J80)</f>
        <v/>
      </c>
      <c r="L85" s="31">
        <f>SUM(H85:K87)</f>
        <v>0</v>
      </c>
      <c r="M85" s="39" t="str">
        <f>IF(_yrgl_month_all!K80="","",_yrgl_month_all!K80)</f>
        <v/>
      </c>
      <c r="N85" s="40" t="str">
        <f>IF(_yrgl_month_all!L80="","",_yrgl_month_all!L80)</f>
        <v/>
      </c>
      <c r="O85" s="43" t="str">
        <f>IF(_yrgl_month_all!M80="","",_yrgl_month_all!M80)</f>
        <v/>
      </c>
      <c r="P85" s="38" t="str">
        <f>IF(_yrgl_month_all!N80="","",_yrgl_month_all!N80)</f>
        <v/>
      </c>
    </row>
    <row r="86" s="3" customFormat="1" spans="1:16">
      <c r="A86" s="20"/>
      <c r="B86" s="25" t="str">
        <f>IF(_yrgl_month_all!B81="","",_yrgl_month_all!B81)</f>
        <v/>
      </c>
      <c r="C86" s="32" t="str">
        <f>IF(_yrgl_month_all!C81="","",_yrgl_month_all!C81)</f>
        <v/>
      </c>
      <c r="D86" s="33" t="str">
        <f>IF(_yrgl_month_all!D81="","",_yrgl_month_all!D81)</f>
        <v/>
      </c>
      <c r="E86" s="33" t="str">
        <f>IF(_yrgl_month_all!E81="","",_yrgl_month_all!E81)</f>
        <v/>
      </c>
      <c r="F86" s="33" t="str">
        <f>IF(_yrgl_month_all!F81="","",_yrgl_month_all!F81)</f>
        <v/>
      </c>
      <c r="G86" s="24"/>
      <c r="H86" s="32" t="str">
        <f>IF(_yrgl_month_all!G81="","",_yrgl_month_all!G81)</f>
        <v/>
      </c>
      <c r="I86" s="33" t="str">
        <f>IF(_yrgl_month_all!H81="","",_yrgl_month_all!H81)</f>
        <v/>
      </c>
      <c r="J86" s="33" t="str">
        <f>IF(_yrgl_month_all!I81="","",_yrgl_month_all!I81)</f>
        <v/>
      </c>
      <c r="K86" s="33" t="str">
        <f>IF(_yrgl_month_all!J81="","",_yrgl_month_all!J81)</f>
        <v/>
      </c>
      <c r="L86" s="24"/>
      <c r="M86" s="39" t="str">
        <f>IF(_yrgl_month_all!K81="","",_yrgl_month_all!K81)</f>
        <v/>
      </c>
      <c r="N86" s="40" t="str">
        <f>IF(_yrgl_month_all!L81="","",_yrgl_month_all!L81)</f>
        <v/>
      </c>
      <c r="O86" s="43" t="str">
        <f>IF(_yrgl_month_all!M81="","",_yrgl_month_all!M81)</f>
        <v/>
      </c>
      <c r="P86" s="38" t="str">
        <f>IF(_yrgl_month_all!N81="","",_yrgl_month_all!N81)</f>
        <v/>
      </c>
    </row>
    <row r="87" s="3" customFormat="1" spans="1:16">
      <c r="A87" s="29"/>
      <c r="B87" s="25" t="str">
        <f>IF(_yrgl_month_all!B82="","",_yrgl_month_all!B82)</f>
        <v/>
      </c>
      <c r="C87" s="32" t="str">
        <f>IF(_yrgl_month_all!C82="","",_yrgl_month_all!C82)</f>
        <v/>
      </c>
      <c r="D87" s="33" t="str">
        <f>IF(_yrgl_month_all!D82="","",_yrgl_month_all!D82)</f>
        <v/>
      </c>
      <c r="E87" s="33" t="str">
        <f>IF(_yrgl_month_all!E82="","",_yrgl_month_all!E82)</f>
        <v/>
      </c>
      <c r="F87" s="33" t="str">
        <f>IF(_yrgl_month_all!F82="","",_yrgl_month_all!F82)</f>
        <v/>
      </c>
      <c r="G87" s="30"/>
      <c r="H87" s="32" t="str">
        <f>IF(_yrgl_month_all!G82="","",_yrgl_month_all!G82)</f>
        <v/>
      </c>
      <c r="I87" s="33" t="str">
        <f>IF(_yrgl_month_all!H82="","",_yrgl_month_all!H82)</f>
        <v/>
      </c>
      <c r="J87" s="33" t="str">
        <f>IF(_yrgl_month_all!I82="","",_yrgl_month_all!I82)</f>
        <v/>
      </c>
      <c r="K87" s="33" t="str">
        <f>IF(_yrgl_month_all!J82="","",_yrgl_month_all!J82)</f>
        <v/>
      </c>
      <c r="L87" s="30"/>
      <c r="M87" s="39" t="str">
        <f>IF(_yrgl_month_all!K82="","",_yrgl_month_all!K82)</f>
        <v/>
      </c>
      <c r="N87" s="40" t="str">
        <f>IF(_yrgl_month_all!L82="","",_yrgl_month_all!L82)</f>
        <v/>
      </c>
      <c r="O87" s="43" t="str">
        <f>IF(_yrgl_month_all!M82="","",_yrgl_month_all!M82)</f>
        <v/>
      </c>
      <c r="P87" s="38" t="str">
        <f>IF(_yrgl_month_all!N82="","",_yrgl_month_all!N82)</f>
        <v/>
      </c>
    </row>
    <row r="88" s="3" customFormat="1" spans="1:16">
      <c r="A88" s="20" t="str">
        <f>IF(_yrgl_month_all!A83="","",_yrgl_month_all!A83)</f>
        <v/>
      </c>
      <c r="B88" s="25" t="str">
        <f>IF(_yrgl_month_all!B83="","",_yrgl_month_all!B83)</f>
        <v/>
      </c>
      <c r="C88" s="32" t="str">
        <f>IF(_yrgl_month_all!C83="","",_yrgl_month_all!C83)</f>
        <v/>
      </c>
      <c r="D88" s="33" t="str">
        <f>IF(_yrgl_month_all!D83="","",_yrgl_month_all!D83)</f>
        <v/>
      </c>
      <c r="E88" s="33" t="str">
        <f>IF(_yrgl_month_all!E83="","",_yrgl_month_all!E83)</f>
        <v/>
      </c>
      <c r="F88" s="33" t="str">
        <f>IF(_yrgl_month_all!F83="","",_yrgl_month_all!F83)</f>
        <v/>
      </c>
      <c r="G88" s="31">
        <f>SUM(C88:F90)</f>
        <v>0</v>
      </c>
      <c r="H88" s="32" t="str">
        <f>IF(_yrgl_month_all!G83="","",_yrgl_month_all!G83)</f>
        <v/>
      </c>
      <c r="I88" s="33" t="str">
        <f>IF(_yrgl_month_all!H83="","",_yrgl_month_all!H83)</f>
        <v/>
      </c>
      <c r="J88" s="33" t="str">
        <f>IF(_yrgl_month_all!I83="","",_yrgl_month_all!I83)</f>
        <v/>
      </c>
      <c r="K88" s="33" t="str">
        <f>IF(_yrgl_month_all!J83="","",_yrgl_month_all!J83)</f>
        <v/>
      </c>
      <c r="L88" s="31">
        <f>SUM(H88:K90)</f>
        <v>0</v>
      </c>
      <c r="M88" s="39" t="str">
        <f>IF(_yrgl_month_all!K83="","",_yrgl_month_all!K83)</f>
        <v/>
      </c>
      <c r="N88" s="40" t="str">
        <f>IF(_yrgl_month_all!L83="","",_yrgl_month_all!L83)</f>
        <v/>
      </c>
      <c r="O88" s="43" t="str">
        <f>IF(_yrgl_month_all!M83="","",_yrgl_month_all!M83)</f>
        <v/>
      </c>
      <c r="P88" s="38" t="str">
        <f>IF(_yrgl_month_all!N83="","",_yrgl_month_all!N83)</f>
        <v/>
      </c>
    </row>
    <row r="89" s="3" customFormat="1" spans="1:16">
      <c r="A89" s="20"/>
      <c r="B89" s="25" t="str">
        <f>IF(_yrgl_month_all!B84="","",_yrgl_month_all!B84)</f>
        <v/>
      </c>
      <c r="C89" s="32" t="str">
        <f>IF(_yrgl_month_all!C84="","",_yrgl_month_all!C84)</f>
        <v/>
      </c>
      <c r="D89" s="33" t="str">
        <f>IF(_yrgl_month_all!D84="","",_yrgl_month_all!D84)</f>
        <v/>
      </c>
      <c r="E89" s="33" t="str">
        <f>IF(_yrgl_month_all!E84="","",_yrgl_month_all!E84)</f>
        <v/>
      </c>
      <c r="F89" s="33" t="str">
        <f>IF(_yrgl_month_all!F84="","",_yrgl_month_all!F84)</f>
        <v/>
      </c>
      <c r="G89" s="24"/>
      <c r="H89" s="32" t="str">
        <f>IF(_yrgl_month_all!G84="","",_yrgl_month_all!G84)</f>
        <v/>
      </c>
      <c r="I89" s="33" t="str">
        <f>IF(_yrgl_month_all!H84="","",_yrgl_month_all!H84)</f>
        <v/>
      </c>
      <c r="J89" s="33" t="str">
        <f>IF(_yrgl_month_all!I84="","",_yrgl_month_all!I84)</f>
        <v/>
      </c>
      <c r="K89" s="33" t="str">
        <f>IF(_yrgl_month_all!J84="","",_yrgl_month_all!J84)</f>
        <v/>
      </c>
      <c r="L89" s="24"/>
      <c r="M89" s="39" t="str">
        <f>IF(_yrgl_month_all!K84="","",_yrgl_month_all!K84)</f>
        <v/>
      </c>
      <c r="N89" s="40" t="str">
        <f>IF(_yrgl_month_all!L84="","",_yrgl_month_all!L84)</f>
        <v/>
      </c>
      <c r="O89" s="43" t="str">
        <f>IF(_yrgl_month_all!M84="","",_yrgl_month_all!M84)</f>
        <v/>
      </c>
      <c r="P89" s="38" t="str">
        <f>IF(_yrgl_month_all!N84="","",_yrgl_month_all!N84)</f>
        <v/>
      </c>
    </row>
    <row r="90" s="3" customFormat="1" spans="1:16">
      <c r="A90" s="29"/>
      <c r="B90" s="25" t="str">
        <f>IF(_yrgl_month_all!B85="","",_yrgl_month_all!B85)</f>
        <v/>
      </c>
      <c r="C90" s="32" t="str">
        <f>IF(_yrgl_month_all!C85="","",_yrgl_month_all!C85)</f>
        <v/>
      </c>
      <c r="D90" s="33" t="str">
        <f>IF(_yrgl_month_all!D85="","",_yrgl_month_all!D85)</f>
        <v/>
      </c>
      <c r="E90" s="33" t="str">
        <f>IF(_yrgl_month_all!E85="","",_yrgl_month_all!E85)</f>
        <v/>
      </c>
      <c r="F90" s="33" t="str">
        <f>IF(_yrgl_month_all!F85="","",_yrgl_month_all!F85)</f>
        <v/>
      </c>
      <c r="G90" s="30"/>
      <c r="H90" s="32" t="str">
        <f>IF(_yrgl_month_all!G85="","",_yrgl_month_all!G85)</f>
        <v/>
      </c>
      <c r="I90" s="33" t="str">
        <f>IF(_yrgl_month_all!H85="","",_yrgl_month_all!H85)</f>
        <v/>
      </c>
      <c r="J90" s="33" t="str">
        <f>IF(_yrgl_month_all!I85="","",_yrgl_month_all!I85)</f>
        <v/>
      </c>
      <c r="K90" s="33" t="str">
        <f>IF(_yrgl_month_all!J85="","",_yrgl_month_all!J85)</f>
        <v/>
      </c>
      <c r="L90" s="30"/>
      <c r="M90" s="39" t="str">
        <f>IF(_yrgl_month_all!K85="","",_yrgl_month_all!K85)</f>
        <v/>
      </c>
      <c r="N90" s="40" t="str">
        <f>IF(_yrgl_month_all!L85="","",_yrgl_month_all!L85)</f>
        <v/>
      </c>
      <c r="O90" s="43" t="str">
        <f>IF(_yrgl_month_all!M85="","",_yrgl_month_all!M85)</f>
        <v/>
      </c>
      <c r="P90" s="38" t="str">
        <f>IF(_yrgl_month_all!N85="","",_yrgl_month_all!N85)</f>
        <v/>
      </c>
    </row>
    <row r="91" s="3" customFormat="1" spans="1:16">
      <c r="A91" s="20" t="str">
        <f>IF(_yrgl_month_all!A86="","",_yrgl_month_all!A86)</f>
        <v/>
      </c>
      <c r="B91" s="25" t="str">
        <f>IF(_yrgl_month_all!B86="","",_yrgl_month_all!B86)</f>
        <v/>
      </c>
      <c r="C91" s="32" t="str">
        <f>IF(_yrgl_month_all!C86="","",_yrgl_month_all!C86)</f>
        <v/>
      </c>
      <c r="D91" s="33" t="str">
        <f>IF(_yrgl_month_all!D86="","",_yrgl_month_all!D86)</f>
        <v/>
      </c>
      <c r="E91" s="33" t="str">
        <f>IF(_yrgl_month_all!E86="","",_yrgl_month_all!E86)</f>
        <v/>
      </c>
      <c r="F91" s="33" t="str">
        <f>IF(_yrgl_month_all!F86="","",_yrgl_month_all!F86)</f>
        <v/>
      </c>
      <c r="G91" s="31">
        <f>SUM(C91:F93)</f>
        <v>0</v>
      </c>
      <c r="H91" s="32" t="str">
        <f>IF(_yrgl_month_all!G86="","",_yrgl_month_all!G86)</f>
        <v/>
      </c>
      <c r="I91" s="33" t="str">
        <f>IF(_yrgl_month_all!H86="","",_yrgl_month_all!H86)</f>
        <v/>
      </c>
      <c r="J91" s="33" t="str">
        <f>IF(_yrgl_month_all!I86="","",_yrgl_month_all!I86)</f>
        <v/>
      </c>
      <c r="K91" s="33" t="str">
        <f>IF(_yrgl_month_all!J86="","",_yrgl_month_all!J86)</f>
        <v/>
      </c>
      <c r="L91" s="31">
        <f>SUM(H91:K93)</f>
        <v>0</v>
      </c>
      <c r="M91" s="39" t="str">
        <f>IF(_yrgl_month_all!K86="","",_yrgl_month_all!K86)</f>
        <v/>
      </c>
      <c r="N91" s="40" t="str">
        <f>IF(_yrgl_month_all!L86="","",_yrgl_month_all!L86)</f>
        <v/>
      </c>
      <c r="O91" s="43" t="str">
        <f>IF(_yrgl_month_all!M86="","",_yrgl_month_all!M86)</f>
        <v/>
      </c>
      <c r="P91" s="38" t="str">
        <f>IF(_yrgl_month_all!N86="","",_yrgl_month_all!N86)</f>
        <v/>
      </c>
    </row>
    <row r="92" s="3" customFormat="1" spans="1:16">
      <c r="A92" s="20"/>
      <c r="B92" s="25" t="str">
        <f>IF(_yrgl_month_all!B87="","",_yrgl_month_all!B87)</f>
        <v/>
      </c>
      <c r="C92" s="32" t="str">
        <f>IF(_yrgl_month_all!C87="","",_yrgl_month_all!C87)</f>
        <v/>
      </c>
      <c r="D92" s="33" t="str">
        <f>IF(_yrgl_month_all!D87="","",_yrgl_month_all!D87)</f>
        <v/>
      </c>
      <c r="E92" s="33" t="str">
        <f>IF(_yrgl_month_all!E87="","",_yrgl_month_all!E87)</f>
        <v/>
      </c>
      <c r="F92" s="33" t="str">
        <f>IF(_yrgl_month_all!F87="","",_yrgl_month_all!F87)</f>
        <v/>
      </c>
      <c r="G92" s="24"/>
      <c r="H92" s="32" t="str">
        <f>IF(_yrgl_month_all!G87="","",_yrgl_month_all!G87)</f>
        <v/>
      </c>
      <c r="I92" s="33" t="str">
        <f>IF(_yrgl_month_all!H87="","",_yrgl_month_all!H87)</f>
        <v/>
      </c>
      <c r="J92" s="33" t="str">
        <f>IF(_yrgl_month_all!I87="","",_yrgl_month_all!I87)</f>
        <v/>
      </c>
      <c r="K92" s="33" t="str">
        <f>IF(_yrgl_month_all!J87="","",_yrgl_month_all!J87)</f>
        <v/>
      </c>
      <c r="L92" s="24"/>
      <c r="M92" s="39" t="str">
        <f>IF(_yrgl_month_all!K87="","",_yrgl_month_all!K87)</f>
        <v/>
      </c>
      <c r="N92" s="40" t="str">
        <f>IF(_yrgl_month_all!L87="","",_yrgl_month_all!L87)</f>
        <v/>
      </c>
      <c r="O92" s="43" t="str">
        <f>IF(_yrgl_month_all!M87="","",_yrgl_month_all!M87)</f>
        <v/>
      </c>
      <c r="P92" s="38" t="str">
        <f>IF(_yrgl_month_all!N87="","",_yrgl_month_all!N87)</f>
        <v/>
      </c>
    </row>
    <row r="93" s="3" customFormat="1" spans="1:16">
      <c r="A93" s="29"/>
      <c r="B93" s="25" t="str">
        <f>IF(_yrgl_month_all!B88="","",_yrgl_month_all!B88)</f>
        <v/>
      </c>
      <c r="C93" s="32" t="str">
        <f>IF(_yrgl_month_all!C88="","",_yrgl_month_all!C88)</f>
        <v/>
      </c>
      <c r="D93" s="33" t="str">
        <f>IF(_yrgl_month_all!D88="","",_yrgl_month_all!D88)</f>
        <v/>
      </c>
      <c r="E93" s="33" t="str">
        <f>IF(_yrgl_month_all!E88="","",_yrgl_month_all!E88)</f>
        <v/>
      </c>
      <c r="F93" s="33" t="str">
        <f>IF(_yrgl_month_all!F88="","",_yrgl_month_all!F88)</f>
        <v/>
      </c>
      <c r="G93" s="30"/>
      <c r="H93" s="32" t="str">
        <f>IF(_yrgl_month_all!G88="","",_yrgl_month_all!G88)</f>
        <v/>
      </c>
      <c r="I93" s="33" t="str">
        <f>IF(_yrgl_month_all!H88="","",_yrgl_month_all!H88)</f>
        <v/>
      </c>
      <c r="J93" s="33" t="str">
        <f>IF(_yrgl_month_all!I88="","",_yrgl_month_all!I88)</f>
        <v/>
      </c>
      <c r="K93" s="33" t="str">
        <f>IF(_yrgl_month_all!J88="","",_yrgl_month_all!J88)</f>
        <v/>
      </c>
      <c r="L93" s="30"/>
      <c r="M93" s="39" t="str">
        <f>IF(_yrgl_month_all!K88="","",_yrgl_month_all!K88)</f>
        <v/>
      </c>
      <c r="N93" s="40" t="str">
        <f>IF(_yrgl_month_all!L88="","",_yrgl_month_all!L88)</f>
        <v/>
      </c>
      <c r="O93" s="43" t="str">
        <f>IF(_yrgl_month_all!M88="","",_yrgl_month_all!M88)</f>
        <v/>
      </c>
      <c r="P93" s="38" t="str">
        <f>IF(_yrgl_month_all!N88="","",_yrgl_month_all!N88)</f>
        <v/>
      </c>
    </row>
    <row r="94" s="3" customFormat="1" spans="1:16">
      <c r="A94" s="20" t="str">
        <f>IF(_yrgl_month_all!A89="","",_yrgl_month_all!A89)</f>
        <v/>
      </c>
      <c r="B94" s="25" t="str">
        <f>IF(_yrgl_month_all!B89="","",_yrgl_month_all!B89)</f>
        <v/>
      </c>
      <c r="C94" s="32" t="str">
        <f>IF(_yrgl_month_all!C89="","",_yrgl_month_all!C89)</f>
        <v/>
      </c>
      <c r="D94" s="33" t="str">
        <f>IF(_yrgl_month_all!D89="","",_yrgl_month_all!D89)</f>
        <v/>
      </c>
      <c r="E94" s="33" t="str">
        <f>IF(_yrgl_month_all!E89="","",_yrgl_month_all!E89)</f>
        <v/>
      </c>
      <c r="F94" s="33" t="str">
        <f>IF(_yrgl_month_all!F89="","",_yrgl_month_all!F89)</f>
        <v/>
      </c>
      <c r="G94" s="31">
        <f>SUM(C94:F96)</f>
        <v>0</v>
      </c>
      <c r="H94" s="32" t="str">
        <f>IF(_yrgl_month_all!G89="","",_yrgl_month_all!G89)</f>
        <v/>
      </c>
      <c r="I94" s="33" t="str">
        <f>IF(_yrgl_month_all!H89="","",_yrgl_month_all!H89)</f>
        <v/>
      </c>
      <c r="J94" s="33" t="str">
        <f>IF(_yrgl_month_all!I89="","",_yrgl_month_all!I89)</f>
        <v/>
      </c>
      <c r="K94" s="33" t="str">
        <f>IF(_yrgl_month_all!J89="","",_yrgl_month_all!J89)</f>
        <v/>
      </c>
      <c r="L94" s="31">
        <f>SUM(H94:K96)</f>
        <v>0</v>
      </c>
      <c r="M94" s="39" t="str">
        <f>IF(_yrgl_month_all!K89="","",_yrgl_month_all!K89)</f>
        <v/>
      </c>
      <c r="N94" s="40" t="str">
        <f>IF(_yrgl_month_all!L89="","",_yrgl_month_all!L89)</f>
        <v/>
      </c>
      <c r="O94" s="43" t="str">
        <f>IF(_yrgl_month_all!M89="","",_yrgl_month_all!M89)</f>
        <v/>
      </c>
      <c r="P94" s="38" t="str">
        <f>IF(_yrgl_month_all!N89="","",_yrgl_month_all!N89)</f>
        <v/>
      </c>
    </row>
    <row r="95" s="3" customFormat="1" spans="1:16">
      <c r="A95" s="20"/>
      <c r="B95" s="25" t="str">
        <f>IF(_yrgl_month_all!B90="","",_yrgl_month_all!B90)</f>
        <v/>
      </c>
      <c r="C95" s="32" t="str">
        <f>IF(_yrgl_month_all!C90="","",_yrgl_month_all!C90)</f>
        <v/>
      </c>
      <c r="D95" s="33" t="str">
        <f>IF(_yrgl_month_all!D90="","",_yrgl_month_all!D90)</f>
        <v/>
      </c>
      <c r="E95" s="33" t="str">
        <f>IF(_yrgl_month_all!E90="","",_yrgl_month_all!E90)</f>
        <v/>
      </c>
      <c r="F95" s="33" t="str">
        <f>IF(_yrgl_month_all!F90="","",_yrgl_month_all!F90)</f>
        <v/>
      </c>
      <c r="G95" s="24"/>
      <c r="H95" s="32" t="str">
        <f>IF(_yrgl_month_all!G90="","",_yrgl_month_all!G90)</f>
        <v/>
      </c>
      <c r="I95" s="33" t="str">
        <f>IF(_yrgl_month_all!H90="","",_yrgl_month_all!H90)</f>
        <v/>
      </c>
      <c r="J95" s="33" t="str">
        <f>IF(_yrgl_month_all!I90="","",_yrgl_month_all!I90)</f>
        <v/>
      </c>
      <c r="K95" s="33" t="str">
        <f>IF(_yrgl_month_all!J90="","",_yrgl_month_all!J90)</f>
        <v/>
      </c>
      <c r="L95" s="24"/>
      <c r="M95" s="39" t="str">
        <f>IF(_yrgl_month_all!K90="","",_yrgl_month_all!K90)</f>
        <v/>
      </c>
      <c r="N95" s="40" t="str">
        <f>IF(_yrgl_month_all!L90="","",_yrgl_month_all!L90)</f>
        <v/>
      </c>
      <c r="O95" s="43" t="str">
        <f>IF(_yrgl_month_all!M90="","",_yrgl_month_all!M90)</f>
        <v/>
      </c>
      <c r="P95" s="38" t="str">
        <f>IF(_yrgl_month_all!N90="","",_yrgl_month_all!N90)</f>
        <v/>
      </c>
    </row>
    <row r="96" s="3" customFormat="1" spans="1:16">
      <c r="A96" s="29"/>
      <c r="B96" s="25" t="str">
        <f>IF(_yrgl_month_all!B91="","",_yrgl_month_all!B91)</f>
        <v/>
      </c>
      <c r="C96" s="32" t="str">
        <f>IF(_yrgl_month_all!C91="","",_yrgl_month_all!C91)</f>
        <v/>
      </c>
      <c r="D96" s="33" t="str">
        <f>IF(_yrgl_month_all!D91="","",_yrgl_month_all!D91)</f>
        <v/>
      </c>
      <c r="E96" s="33" t="str">
        <f>IF(_yrgl_month_all!E91="","",_yrgl_month_all!E91)</f>
        <v/>
      </c>
      <c r="F96" s="33" t="str">
        <f>IF(_yrgl_month_all!F91="","",_yrgl_month_all!F91)</f>
        <v/>
      </c>
      <c r="G96" s="30"/>
      <c r="H96" s="32" t="str">
        <f>IF(_yrgl_month_all!G91="","",_yrgl_month_all!G91)</f>
        <v/>
      </c>
      <c r="I96" s="33" t="str">
        <f>IF(_yrgl_month_all!H91="","",_yrgl_month_all!H91)</f>
        <v/>
      </c>
      <c r="J96" s="33" t="str">
        <f>IF(_yrgl_month_all!I91="","",_yrgl_month_all!I91)</f>
        <v/>
      </c>
      <c r="K96" s="33" t="str">
        <f>IF(_yrgl_month_all!J91="","",_yrgl_month_all!J91)</f>
        <v/>
      </c>
      <c r="L96" s="30"/>
      <c r="M96" s="39" t="str">
        <f>IF(_yrgl_month_all!K91="","",_yrgl_month_all!K91)</f>
        <v/>
      </c>
      <c r="N96" s="40" t="str">
        <f>IF(_yrgl_month_all!L91="","",_yrgl_month_all!L91)</f>
        <v/>
      </c>
      <c r="O96" s="43" t="str">
        <f>IF(_yrgl_month_all!M91="","",_yrgl_month_all!M91)</f>
        <v/>
      </c>
      <c r="P96" s="38" t="str">
        <f>IF(_yrgl_month_all!N91="","",_yrgl_month_all!N91)</f>
        <v/>
      </c>
    </row>
    <row r="97" s="3" customFormat="1" spans="1:16">
      <c r="A97" s="20" t="str">
        <f>IF(_yrgl_month_all!A92="","",_yrgl_month_all!A92)</f>
        <v/>
      </c>
      <c r="B97" s="25" t="str">
        <f>IF(_yrgl_month_all!B92="","",_yrgl_month_all!B92)</f>
        <v/>
      </c>
      <c r="C97" s="32" t="str">
        <f>IF(_yrgl_month_all!C92="","",_yrgl_month_all!C92)</f>
        <v/>
      </c>
      <c r="D97" s="33" t="str">
        <f>IF(_yrgl_month_all!D92="","",_yrgl_month_all!D92)</f>
        <v/>
      </c>
      <c r="E97" s="33" t="str">
        <f>IF(_yrgl_month_all!E92="","",_yrgl_month_all!E92)</f>
        <v/>
      </c>
      <c r="F97" s="33" t="str">
        <f>IF(_yrgl_month_all!F92="","",_yrgl_month_all!F92)</f>
        <v/>
      </c>
      <c r="G97" s="31">
        <f>SUM(C97:F99)</f>
        <v>0</v>
      </c>
      <c r="H97" s="32" t="str">
        <f>IF(_yrgl_month_all!G92="","",_yrgl_month_all!G92)</f>
        <v/>
      </c>
      <c r="I97" s="33" t="str">
        <f>IF(_yrgl_month_all!H92="","",_yrgl_month_all!H92)</f>
        <v/>
      </c>
      <c r="J97" s="33" t="str">
        <f>IF(_yrgl_month_all!I92="","",_yrgl_month_all!I92)</f>
        <v/>
      </c>
      <c r="K97" s="33" t="str">
        <f>IF(_yrgl_month_all!J92="","",_yrgl_month_all!J92)</f>
        <v/>
      </c>
      <c r="L97" s="31">
        <f>SUM(H97:K99)</f>
        <v>0</v>
      </c>
      <c r="M97" s="39" t="str">
        <f>IF(_yrgl_month_all!K92="","",_yrgl_month_all!K92)</f>
        <v/>
      </c>
      <c r="N97" s="40" t="str">
        <f>IF(_yrgl_month_all!L92="","",_yrgl_month_all!L92)</f>
        <v/>
      </c>
      <c r="O97" s="43" t="str">
        <f>IF(_yrgl_month_all!M92="","",_yrgl_month_all!M92)</f>
        <v/>
      </c>
      <c r="P97" s="38" t="str">
        <f>IF(_yrgl_month_all!N92="","",_yrgl_month_all!N92)</f>
        <v/>
      </c>
    </row>
    <row r="98" s="3" customFormat="1" spans="1:16">
      <c r="A98" s="20"/>
      <c r="B98" s="25" t="str">
        <f>IF(_yrgl_month_all!B93="","",_yrgl_month_all!B93)</f>
        <v/>
      </c>
      <c r="C98" s="32" t="str">
        <f>IF(_yrgl_month_all!C93="","",_yrgl_month_all!C93)</f>
        <v/>
      </c>
      <c r="D98" s="33" t="str">
        <f>IF(_yrgl_month_all!D93="","",_yrgl_month_all!D93)</f>
        <v/>
      </c>
      <c r="E98" s="33" t="str">
        <f>IF(_yrgl_month_all!E93="","",_yrgl_month_all!E93)</f>
        <v/>
      </c>
      <c r="F98" s="33" t="str">
        <f>IF(_yrgl_month_all!F93="","",_yrgl_month_all!F93)</f>
        <v/>
      </c>
      <c r="G98" s="24"/>
      <c r="H98" s="32" t="str">
        <f>IF(_yrgl_month_all!G93="","",_yrgl_month_all!G93)</f>
        <v/>
      </c>
      <c r="I98" s="33" t="str">
        <f>IF(_yrgl_month_all!H93="","",_yrgl_month_all!H93)</f>
        <v/>
      </c>
      <c r="J98" s="33" t="str">
        <f>IF(_yrgl_month_all!I93="","",_yrgl_month_all!I93)</f>
        <v/>
      </c>
      <c r="K98" s="33" t="str">
        <f>IF(_yrgl_month_all!J93="","",_yrgl_month_all!J93)</f>
        <v/>
      </c>
      <c r="L98" s="24"/>
      <c r="M98" s="39" t="str">
        <f>IF(_yrgl_month_all!K93="","",_yrgl_month_all!K93)</f>
        <v/>
      </c>
      <c r="N98" s="40" t="str">
        <f>IF(_yrgl_month_all!L93="","",_yrgl_month_all!L93)</f>
        <v/>
      </c>
      <c r="O98" s="43" t="str">
        <f>IF(_yrgl_month_all!M93="","",_yrgl_month_all!M93)</f>
        <v/>
      </c>
      <c r="P98" s="38" t="str">
        <f>IF(_yrgl_month_all!N93="","",_yrgl_month_all!N93)</f>
        <v/>
      </c>
    </row>
    <row r="99" s="5" customFormat="1" spans="1:16">
      <c r="A99" s="29"/>
      <c r="B99" s="50" t="str">
        <f>IF(_yrgl_month_all!B94="","",_yrgl_month_all!B94)</f>
        <v/>
      </c>
      <c r="C99" s="51" t="str">
        <f>IF(_yrgl_month_all!C94="","",_yrgl_month_all!C94)</f>
        <v/>
      </c>
      <c r="D99" s="52" t="str">
        <f>IF(_yrgl_month_all!D94="","",_yrgl_month_all!D94)</f>
        <v/>
      </c>
      <c r="E99" s="52" t="str">
        <f>IF(_yrgl_month_all!E94="","",_yrgl_month_all!E94)</f>
        <v/>
      </c>
      <c r="F99" s="52" t="str">
        <f>IF(_yrgl_month_all!F94="","",_yrgl_month_all!F94)</f>
        <v/>
      </c>
      <c r="G99" s="30"/>
      <c r="H99" s="51" t="str">
        <f>IF(_yrgl_month_all!G94="","",_yrgl_month_all!G94)</f>
        <v/>
      </c>
      <c r="I99" s="52" t="str">
        <f>IF(_yrgl_month_all!H94="","",_yrgl_month_all!H94)</f>
        <v/>
      </c>
      <c r="J99" s="52" t="str">
        <f>IF(_yrgl_month_all!I94="","",_yrgl_month_all!I94)</f>
        <v/>
      </c>
      <c r="K99" s="52" t="str">
        <f>IF(_yrgl_month_all!J94="","",_yrgl_month_all!J94)</f>
        <v/>
      </c>
      <c r="L99" s="30"/>
      <c r="M99" s="51" t="str">
        <f>IF(_yrgl_month_all!K94="","",_yrgl_month_all!K94)</f>
        <v/>
      </c>
      <c r="N99" s="66" t="str">
        <f>IF(_yrgl_month_all!L94="","",_yrgl_month_all!L94)</f>
        <v/>
      </c>
      <c r="O99" s="67" t="str">
        <f>IF(_yrgl_month_all!M94="","",_yrgl_month_all!M94)</f>
        <v/>
      </c>
      <c r="P99" s="68" t="str">
        <f>IF(_yrgl_month_all!N94="","",_yrgl_month_all!N94)</f>
        <v/>
      </c>
    </row>
    <row r="100" s="5" customFormat="1" ht="14.4" spans="1:16">
      <c r="A100" s="53"/>
      <c r="B100" s="54"/>
      <c r="C100" s="53">
        <f t="shared" ref="C100:L100" si="0">SUM(C7:C99)</f>
        <v>0</v>
      </c>
      <c r="D100" s="53">
        <f t="shared" si="0"/>
        <v>0</v>
      </c>
      <c r="E100" s="53">
        <f t="shared" si="0"/>
        <v>0</v>
      </c>
      <c r="F100" s="53">
        <f t="shared" si="0"/>
        <v>0</v>
      </c>
      <c r="G100" s="53">
        <f t="shared" si="0"/>
        <v>0</v>
      </c>
      <c r="H100" s="53">
        <f t="shared" si="0"/>
        <v>0</v>
      </c>
      <c r="I100" s="53">
        <f t="shared" si="0"/>
        <v>0</v>
      </c>
      <c r="J100" s="53">
        <f t="shared" si="0"/>
        <v>0</v>
      </c>
      <c r="K100" s="53">
        <f t="shared" si="0"/>
        <v>0</v>
      </c>
      <c r="L100" s="53">
        <f t="shared" si="0"/>
        <v>0</v>
      </c>
      <c r="M100" s="53"/>
      <c r="N100" s="53">
        <f>SUM(N7:N99)</f>
        <v>0</v>
      </c>
      <c r="O100" s="53">
        <f>SUM(O7:O99)</f>
        <v>0</v>
      </c>
      <c r="P100" s="69">
        <f t="shared" ref="P100" si="1">N100+O100</f>
        <v>0</v>
      </c>
    </row>
    <row r="101" s="5" customFormat="1" ht="15.15" spans="1:16">
      <c r="A101" s="55"/>
      <c r="B101" s="56"/>
      <c r="C101" s="57"/>
      <c r="D101" s="58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70"/>
      <c r="P101" s="71"/>
    </row>
    <row r="102" s="5" customFormat="1" ht="65.1" customHeight="1" spans="1:16">
      <c r="A102" s="59"/>
      <c r="B102" s="60"/>
      <c r="C102" s="61"/>
      <c r="D102" s="62"/>
      <c r="E102" s="63" t="s">
        <v>32</v>
      </c>
      <c r="F102" s="64">
        <f>SUM(C100,H100,K100)</f>
        <v>0</v>
      </c>
      <c r="G102" s="60"/>
      <c r="H102" s="65" t="s">
        <v>33</v>
      </c>
      <c r="I102" s="72">
        <f>SUM(J100,I100,D100,E100)</f>
        <v>0</v>
      </c>
      <c r="J102" s="73"/>
      <c r="K102" s="65" t="s">
        <v>34</v>
      </c>
      <c r="L102" s="72">
        <f>SUM(M7:M100)</f>
        <v>0</v>
      </c>
      <c r="M102" s="73"/>
      <c r="N102" s="65"/>
      <c r="O102" s="72"/>
      <c r="P102" s="74"/>
    </row>
    <row r="104" ht="42" customHeight="1" spans="15:16">
      <c r="O104" s="75" t="s">
        <v>35</v>
      </c>
      <c r="P104" s="76">
        <f>P100</f>
        <v>0</v>
      </c>
    </row>
  </sheetData>
  <mergeCells count="100">
    <mergeCell ref="B3:P3"/>
    <mergeCell ref="C4:G4"/>
    <mergeCell ref="H4:L4"/>
    <mergeCell ref="N4:P4"/>
    <mergeCell ref="A4:A5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B4:B5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L46:L48"/>
    <mergeCell ref="L49:L51"/>
    <mergeCell ref="L52:L54"/>
    <mergeCell ref="L55:L57"/>
    <mergeCell ref="L58:L60"/>
    <mergeCell ref="L61:L63"/>
    <mergeCell ref="L64:L66"/>
    <mergeCell ref="L67:L69"/>
    <mergeCell ref="L70:L72"/>
    <mergeCell ref="L73:L75"/>
    <mergeCell ref="L76:L78"/>
    <mergeCell ref="L79:L81"/>
    <mergeCell ref="L82:L84"/>
    <mergeCell ref="L85:L87"/>
    <mergeCell ref="L88:L90"/>
    <mergeCell ref="L91:L93"/>
    <mergeCell ref="L94:L96"/>
    <mergeCell ref="L97:L99"/>
    <mergeCell ref="A1:P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1" sqref="A$1:A$1048576"/>
    </sheetView>
  </sheetViews>
  <sheetFormatPr defaultColWidth="9" defaultRowHeight="14.4"/>
  <cols>
    <col min="1" max="1" width="11.6296296296296" style="1" customWidth="1"/>
    <col min="2" max="2" width="28.75" customWidth="1"/>
    <col min="3" max="3" width="17.6296296296296" customWidth="1"/>
    <col min="4" max="4" width="29.5" customWidth="1"/>
  </cols>
  <sheetData>
    <row r="1" spans="1:14">
      <c r="A1" s="1" t="s">
        <v>18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23</v>
      </c>
      <c r="G1" s="2" t="s">
        <v>40</v>
      </c>
      <c r="H1" s="2" t="s">
        <v>41</v>
      </c>
      <c r="I1" s="2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中焦外排记录</vt:lpstr>
      <vt:lpstr>_yrgl_month_all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2018-12-11T08:49:22Z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