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硅硫双命中率" sheetId="3" r:id="rId1"/>
    <sheet name="_dictionary" sheetId="4" r:id="rId2"/>
    <sheet name="_metadata" sheetId="5" r:id="rId3"/>
  </sheets>
  <calcPr calcId="144525"/>
</workbook>
</file>

<file path=xl/sharedStrings.xml><?xml version="1.0" encoding="utf-8"?>
<sst xmlns="http://schemas.openxmlformats.org/spreadsheetml/2006/main" count="27" uniqueCount="18">
  <si>
    <t>八高炉硅硫双命中率（%当前月份%）</t>
  </si>
  <si>
    <t>日期</t>
  </si>
  <si>
    <t>夜班</t>
  </si>
  <si>
    <t>白班</t>
  </si>
  <si>
    <t>当天合
格率</t>
  </si>
  <si>
    <t>累计值</t>
  </si>
  <si>
    <t>合格罐数</t>
  </si>
  <si>
    <t>总罐数</t>
  </si>
  <si>
    <t>合格率</t>
  </si>
  <si>
    <t>罐</t>
  </si>
  <si>
    <t>%</t>
  </si>
  <si>
    <t>夜子项</t>
  </si>
  <si>
    <t>夜母项</t>
  </si>
  <si>
    <t>白子项</t>
  </si>
  <si>
    <t>白母项</t>
  </si>
  <si>
    <r>
      <rPr>
        <sz val="11"/>
        <rFont val="宋体"/>
        <charset val="134"/>
      </rPr>
      <t>合计</t>
    </r>
  </si>
  <si>
    <t>说明：1.交班开的铁口算上个班产量。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</si>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</sst>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8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30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1" fillId="0" borderId="0" xfId="49"/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1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6" xfId="1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0" fontId="2" fillId="0" borderId="0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 wrapText="1"/>
    </xf>
    <xf numFmtId="10" fontId="3" fillId="2" borderId="7" xfId="0" applyNumberFormat="1" applyFont="1" applyFill="1" applyBorder="1" applyAlignment="1">
      <alignment horizontal="center" vertical="center" wrapText="1"/>
    </xf>
    <xf numFmtId="10" fontId="3" fillId="2" borderId="8" xfId="0" applyNumberFormat="1" applyFont="1" applyFill="1" applyBorder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8" xfId="0" applyNumberFormat="1" applyFont="1" applyFill="1" applyBorder="1" applyAlignment="1">
      <alignment horizontal="center" vertical="center"/>
    </xf>
    <xf numFmtId="177" fontId="0" fillId="3" borderId="8" xfId="0" applyNumberFormat="1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6" fillId="0" borderId="8" xfId="11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0" borderId="9" xfId="11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1"/>
  <sheetViews>
    <sheetView tabSelected="1" workbookViewId="0">
      <selection activeCell="C9" sqref="C9"/>
    </sheetView>
  </sheetViews>
  <sheetFormatPr defaultColWidth="9" defaultRowHeight="14.25"/>
  <cols>
    <col min="5" max="5" width="9.375" customWidth="1"/>
    <col min="8" max="8" width="9.5" customWidth="1"/>
    <col min="9" max="9" width="11.375" customWidth="1"/>
    <col min="15" max="15" width="14.625" customWidth="1"/>
  </cols>
  <sheetData>
    <row r="1" ht="30" customHeight="1" spans="2:10">
      <c r="B1" s="2" t="s">
        <v>0</v>
      </c>
      <c r="C1" s="2"/>
      <c r="D1" s="2"/>
      <c r="E1" s="3"/>
      <c r="F1" s="4"/>
      <c r="G1" s="2"/>
      <c r="H1" s="3"/>
      <c r="I1" s="3"/>
      <c r="J1" s="25"/>
    </row>
    <row r="2" ht="15" customHeight="1" spans="2:10">
      <c r="B2" s="5" t="s">
        <v>1</v>
      </c>
      <c r="C2" s="6" t="s">
        <v>2</v>
      </c>
      <c r="D2" s="6"/>
      <c r="E2" s="7"/>
      <c r="F2" s="6" t="s">
        <v>3</v>
      </c>
      <c r="G2" s="6"/>
      <c r="H2" s="7"/>
      <c r="I2" s="26" t="s">
        <v>4</v>
      </c>
      <c r="J2" s="27" t="s">
        <v>5</v>
      </c>
    </row>
    <row r="3" ht="15" customHeight="1" spans="2:10">
      <c r="B3" s="8"/>
      <c r="C3" s="9" t="s">
        <v>6</v>
      </c>
      <c r="D3" s="9" t="s">
        <v>7</v>
      </c>
      <c r="E3" s="10" t="s">
        <v>8</v>
      </c>
      <c r="F3" s="9" t="s">
        <v>6</v>
      </c>
      <c r="G3" s="9" t="s">
        <v>7</v>
      </c>
      <c r="H3" s="10" t="s">
        <v>8</v>
      </c>
      <c r="I3" s="10"/>
      <c r="J3" s="28"/>
    </row>
    <row r="4" ht="15" customHeight="1" spans="2:10">
      <c r="B4" s="8"/>
      <c r="C4" s="11" t="s">
        <v>9</v>
      </c>
      <c r="D4" s="11" t="s">
        <v>9</v>
      </c>
      <c r="E4" s="12" t="s">
        <v>10</v>
      </c>
      <c r="F4" s="11" t="s">
        <v>9</v>
      </c>
      <c r="G4" s="11" t="s">
        <v>9</v>
      </c>
      <c r="H4" s="12" t="s">
        <v>10</v>
      </c>
      <c r="I4" s="29" t="s">
        <v>10</v>
      </c>
      <c r="J4" s="30" t="s">
        <v>10</v>
      </c>
    </row>
    <row r="5" ht="15" customHeight="1" spans="2:10">
      <c r="B5" s="13"/>
      <c r="C5" s="14" t="s">
        <v>11</v>
      </c>
      <c r="D5" s="14" t="s">
        <v>12</v>
      </c>
      <c r="E5" s="15"/>
      <c r="F5" s="14" t="s">
        <v>13</v>
      </c>
      <c r="G5" s="14" t="s">
        <v>14</v>
      </c>
      <c r="H5" s="15"/>
      <c r="I5" s="15"/>
      <c r="J5" s="31"/>
    </row>
    <row r="6" ht="15" customHeight="1" spans="2:10">
      <c r="B6" s="16">
        <v>1</v>
      </c>
      <c r="C6" s="17"/>
      <c r="D6" s="17"/>
      <c r="E6" s="18" t="str">
        <f>IF(ISERROR(C6/D6),"",C6/D6*100)</f>
        <v/>
      </c>
      <c r="F6" s="17"/>
      <c r="G6" s="17"/>
      <c r="H6" s="18" t="str">
        <f>IF(ISERROR(F6/G6),"",F6/G6*100)</f>
        <v/>
      </c>
      <c r="I6" s="32" t="str">
        <f>IF(ISERROR((C6+F6)/(D6+G6)),"",(C6+F6)/(D6+G6)*100)</f>
        <v/>
      </c>
      <c r="J6" s="33">
        <f>IF(ISERROR((C37+F37)/(D37+G37)*100),0,(C37+F37)/(D37+G37)*100)</f>
        <v>0</v>
      </c>
    </row>
    <row r="7" ht="15" customHeight="1" spans="2:10">
      <c r="B7" s="16">
        <v>2</v>
      </c>
      <c r="C7" s="17"/>
      <c r="D7" s="17"/>
      <c r="E7" s="18" t="str">
        <f t="shared" ref="E7:E37" si="0">IF(ISERROR(C7/D7),"",C7/D7*100)</f>
        <v/>
      </c>
      <c r="F7" s="17"/>
      <c r="G7" s="17"/>
      <c r="H7" s="18" t="str">
        <f t="shared" ref="H7:H37" si="1">IF(ISERROR(F7/G7),"",F7/G7*100)</f>
        <v/>
      </c>
      <c r="I7" s="32" t="str">
        <f t="shared" ref="I7:I37" si="2">IF(ISERROR((C7+F7)/(D7+G7)),"",(C7+F7)/(D7+G7)*100)</f>
        <v/>
      </c>
      <c r="J7" s="33"/>
    </row>
    <row r="8" ht="15" customHeight="1" spans="2:10">
      <c r="B8" s="16">
        <v>3</v>
      </c>
      <c r="C8" s="17"/>
      <c r="D8" s="17"/>
      <c r="E8" s="18" t="str">
        <f t="shared" si="0"/>
        <v/>
      </c>
      <c r="F8" s="17"/>
      <c r="G8" s="17"/>
      <c r="H8" s="18" t="str">
        <f t="shared" si="1"/>
        <v/>
      </c>
      <c r="I8" s="32" t="str">
        <f t="shared" si="2"/>
        <v/>
      </c>
      <c r="J8" s="33"/>
    </row>
    <row r="9" ht="15" customHeight="1" spans="2:10">
      <c r="B9" s="16">
        <v>4</v>
      </c>
      <c r="C9" s="17"/>
      <c r="D9" s="17"/>
      <c r="E9" s="18" t="str">
        <f t="shared" si="0"/>
        <v/>
      </c>
      <c r="F9" s="17"/>
      <c r="G9" s="17"/>
      <c r="H9" s="18" t="str">
        <f t="shared" si="1"/>
        <v/>
      </c>
      <c r="I9" s="32" t="str">
        <f t="shared" si="2"/>
        <v/>
      </c>
      <c r="J9" s="33"/>
    </row>
    <row r="10" ht="15" customHeight="1" spans="2:10">
      <c r="B10" s="16">
        <v>5</v>
      </c>
      <c r="C10" s="17"/>
      <c r="D10" s="17"/>
      <c r="E10" s="18" t="str">
        <f t="shared" si="0"/>
        <v/>
      </c>
      <c r="F10" s="17"/>
      <c r="G10" s="17"/>
      <c r="H10" s="18" t="str">
        <f t="shared" si="1"/>
        <v/>
      </c>
      <c r="I10" s="32" t="str">
        <f t="shared" si="2"/>
        <v/>
      </c>
      <c r="J10" s="33"/>
    </row>
    <row r="11" ht="15" customHeight="1" spans="2:10">
      <c r="B11" s="16">
        <v>6</v>
      </c>
      <c r="C11" s="17"/>
      <c r="D11" s="17"/>
      <c r="E11" s="18" t="str">
        <f t="shared" si="0"/>
        <v/>
      </c>
      <c r="F11" s="17"/>
      <c r="G11" s="17"/>
      <c r="H11" s="18" t="str">
        <f t="shared" si="1"/>
        <v/>
      </c>
      <c r="I11" s="32" t="str">
        <f t="shared" si="2"/>
        <v/>
      </c>
      <c r="J11" s="33"/>
    </row>
    <row r="12" ht="15" customHeight="1" spans="2:10">
      <c r="B12" s="16">
        <v>7</v>
      </c>
      <c r="C12" s="17"/>
      <c r="D12" s="17"/>
      <c r="E12" s="18" t="str">
        <f t="shared" si="0"/>
        <v/>
      </c>
      <c r="F12" s="17"/>
      <c r="G12" s="17"/>
      <c r="H12" s="18" t="str">
        <f t="shared" si="1"/>
        <v/>
      </c>
      <c r="I12" s="32" t="str">
        <f t="shared" si="2"/>
        <v/>
      </c>
      <c r="J12" s="33"/>
    </row>
    <row r="13" ht="15" customHeight="1" spans="2:10">
      <c r="B13" s="16">
        <v>8</v>
      </c>
      <c r="C13" s="17"/>
      <c r="D13" s="17"/>
      <c r="E13" s="18" t="str">
        <f t="shared" si="0"/>
        <v/>
      </c>
      <c r="F13" s="17"/>
      <c r="G13" s="17"/>
      <c r="H13" s="18" t="str">
        <f t="shared" si="1"/>
        <v/>
      </c>
      <c r="I13" s="32" t="str">
        <f t="shared" si="2"/>
        <v/>
      </c>
      <c r="J13" s="33"/>
    </row>
    <row r="14" ht="15" customHeight="1" spans="2:10">
      <c r="B14" s="16">
        <v>9</v>
      </c>
      <c r="C14" s="17"/>
      <c r="D14" s="17"/>
      <c r="E14" s="18" t="str">
        <f t="shared" si="0"/>
        <v/>
      </c>
      <c r="F14" s="17"/>
      <c r="G14" s="17"/>
      <c r="H14" s="18" t="str">
        <f t="shared" si="1"/>
        <v/>
      </c>
      <c r="I14" s="32" t="str">
        <f t="shared" si="2"/>
        <v/>
      </c>
      <c r="J14" s="33"/>
    </row>
    <row r="15" ht="15" customHeight="1" spans="2:10">
      <c r="B15" s="16">
        <v>10</v>
      </c>
      <c r="C15" s="17"/>
      <c r="D15" s="17"/>
      <c r="E15" s="18" t="str">
        <f t="shared" si="0"/>
        <v/>
      </c>
      <c r="F15" s="17"/>
      <c r="G15" s="17"/>
      <c r="H15" s="18" t="str">
        <f t="shared" si="1"/>
        <v/>
      </c>
      <c r="I15" s="32" t="str">
        <f t="shared" si="2"/>
        <v/>
      </c>
      <c r="J15" s="33"/>
    </row>
    <row r="16" ht="15" customHeight="1" spans="2:10">
      <c r="B16" s="16">
        <v>11</v>
      </c>
      <c r="C16" s="17"/>
      <c r="D16" s="17"/>
      <c r="E16" s="18" t="str">
        <f t="shared" si="0"/>
        <v/>
      </c>
      <c r="F16" s="17"/>
      <c r="G16" s="17"/>
      <c r="H16" s="18" t="str">
        <f t="shared" si="1"/>
        <v/>
      </c>
      <c r="I16" s="32" t="str">
        <f t="shared" si="2"/>
        <v/>
      </c>
      <c r="J16" s="33"/>
    </row>
    <row r="17" ht="15" customHeight="1" spans="2:10">
      <c r="B17" s="16">
        <v>12</v>
      </c>
      <c r="C17" s="17"/>
      <c r="D17" s="17"/>
      <c r="E17" s="18" t="str">
        <f t="shared" si="0"/>
        <v/>
      </c>
      <c r="F17" s="17"/>
      <c r="G17" s="17"/>
      <c r="H17" s="18" t="str">
        <f t="shared" si="1"/>
        <v/>
      </c>
      <c r="I17" s="32" t="str">
        <f t="shared" si="2"/>
        <v/>
      </c>
      <c r="J17" s="33"/>
    </row>
    <row r="18" ht="15" customHeight="1" spans="2:10">
      <c r="B18" s="16">
        <v>13</v>
      </c>
      <c r="C18" s="17"/>
      <c r="D18" s="17"/>
      <c r="E18" s="18" t="str">
        <f t="shared" si="0"/>
        <v/>
      </c>
      <c r="F18" s="17"/>
      <c r="G18" s="17"/>
      <c r="H18" s="18" t="str">
        <f t="shared" si="1"/>
        <v/>
      </c>
      <c r="I18" s="32" t="str">
        <f t="shared" si="2"/>
        <v/>
      </c>
      <c r="J18" s="33"/>
    </row>
    <row r="19" ht="15" customHeight="1" spans="2:10">
      <c r="B19" s="16">
        <v>14</v>
      </c>
      <c r="C19" s="17"/>
      <c r="D19" s="17"/>
      <c r="E19" s="18" t="str">
        <f t="shared" si="0"/>
        <v/>
      </c>
      <c r="F19" s="17"/>
      <c r="G19" s="17"/>
      <c r="H19" s="18" t="str">
        <f t="shared" si="1"/>
        <v/>
      </c>
      <c r="I19" s="32" t="str">
        <f t="shared" si="2"/>
        <v/>
      </c>
      <c r="J19" s="33"/>
    </row>
    <row r="20" ht="15" customHeight="1" spans="2:10">
      <c r="B20" s="16">
        <v>15</v>
      </c>
      <c r="C20" s="17"/>
      <c r="D20" s="17"/>
      <c r="E20" s="18" t="str">
        <f t="shared" si="0"/>
        <v/>
      </c>
      <c r="F20" s="17"/>
      <c r="G20" s="17"/>
      <c r="H20" s="18" t="str">
        <f t="shared" si="1"/>
        <v/>
      </c>
      <c r="I20" s="32" t="str">
        <f t="shared" si="2"/>
        <v/>
      </c>
      <c r="J20" s="33"/>
    </row>
    <row r="21" ht="15" customHeight="1" spans="2:10">
      <c r="B21" s="16">
        <v>16</v>
      </c>
      <c r="C21" s="17"/>
      <c r="D21" s="17"/>
      <c r="E21" s="18" t="str">
        <f t="shared" si="0"/>
        <v/>
      </c>
      <c r="F21" s="17"/>
      <c r="G21" s="17"/>
      <c r="H21" s="18" t="str">
        <f t="shared" si="1"/>
        <v/>
      </c>
      <c r="I21" s="32" t="str">
        <f t="shared" si="2"/>
        <v/>
      </c>
      <c r="J21" s="33"/>
    </row>
    <row r="22" ht="15" customHeight="1" spans="2:10">
      <c r="B22" s="16">
        <v>17</v>
      </c>
      <c r="C22" s="17"/>
      <c r="D22" s="17"/>
      <c r="E22" s="18" t="str">
        <f t="shared" si="0"/>
        <v/>
      </c>
      <c r="F22" s="17"/>
      <c r="G22" s="17"/>
      <c r="H22" s="18" t="str">
        <f t="shared" si="1"/>
        <v/>
      </c>
      <c r="I22" s="32" t="str">
        <f t="shared" si="2"/>
        <v/>
      </c>
      <c r="J22" s="33"/>
    </row>
    <row r="23" ht="15" customHeight="1" spans="2:10">
      <c r="B23" s="16">
        <v>18</v>
      </c>
      <c r="C23" s="17"/>
      <c r="D23" s="17"/>
      <c r="E23" s="18" t="str">
        <f t="shared" si="0"/>
        <v/>
      </c>
      <c r="F23" s="17"/>
      <c r="G23" s="17"/>
      <c r="H23" s="18" t="str">
        <f t="shared" si="1"/>
        <v/>
      </c>
      <c r="I23" s="32" t="str">
        <f t="shared" si="2"/>
        <v/>
      </c>
      <c r="J23" s="33"/>
    </row>
    <row r="24" ht="15" customHeight="1" spans="2:10">
      <c r="B24" s="16">
        <v>19</v>
      </c>
      <c r="C24" s="17"/>
      <c r="D24" s="17"/>
      <c r="E24" s="18" t="str">
        <f t="shared" si="0"/>
        <v/>
      </c>
      <c r="F24" s="17"/>
      <c r="G24" s="17"/>
      <c r="H24" s="18" t="str">
        <f t="shared" si="1"/>
        <v/>
      </c>
      <c r="I24" s="32" t="str">
        <f t="shared" si="2"/>
        <v/>
      </c>
      <c r="J24" s="33"/>
    </row>
    <row r="25" ht="15" customHeight="1" spans="2:10">
      <c r="B25" s="16">
        <v>20</v>
      </c>
      <c r="C25" s="17"/>
      <c r="D25" s="17"/>
      <c r="E25" s="18" t="str">
        <f t="shared" si="0"/>
        <v/>
      </c>
      <c r="F25" s="17"/>
      <c r="G25" s="17"/>
      <c r="H25" s="18" t="str">
        <f t="shared" si="1"/>
        <v/>
      </c>
      <c r="I25" s="32" t="str">
        <f t="shared" si="2"/>
        <v/>
      </c>
      <c r="J25" s="33"/>
    </row>
    <row r="26" ht="15" customHeight="1" spans="2:10">
      <c r="B26" s="16">
        <v>21</v>
      </c>
      <c r="C26" s="17"/>
      <c r="D26" s="17"/>
      <c r="E26" s="18" t="str">
        <f t="shared" si="0"/>
        <v/>
      </c>
      <c r="F26" s="17"/>
      <c r="G26" s="17"/>
      <c r="H26" s="18" t="str">
        <f t="shared" si="1"/>
        <v/>
      </c>
      <c r="I26" s="32" t="str">
        <f t="shared" si="2"/>
        <v/>
      </c>
      <c r="J26" s="33"/>
    </row>
    <row r="27" ht="15" customHeight="1" spans="2:10">
      <c r="B27" s="16">
        <v>22</v>
      </c>
      <c r="C27" s="17"/>
      <c r="D27" s="17"/>
      <c r="E27" s="18" t="str">
        <f t="shared" si="0"/>
        <v/>
      </c>
      <c r="F27" s="17"/>
      <c r="G27" s="17"/>
      <c r="H27" s="18" t="str">
        <f t="shared" si="1"/>
        <v/>
      </c>
      <c r="I27" s="32" t="str">
        <f t="shared" si="2"/>
        <v/>
      </c>
      <c r="J27" s="33"/>
    </row>
    <row r="28" ht="15" customHeight="1" spans="2:10">
      <c r="B28" s="16">
        <v>23</v>
      </c>
      <c r="C28" s="17"/>
      <c r="D28" s="17"/>
      <c r="E28" s="18" t="str">
        <f t="shared" si="0"/>
        <v/>
      </c>
      <c r="F28" s="17"/>
      <c r="G28" s="17"/>
      <c r="H28" s="18" t="str">
        <f t="shared" si="1"/>
        <v/>
      </c>
      <c r="I28" s="32" t="str">
        <f t="shared" si="2"/>
        <v/>
      </c>
      <c r="J28" s="33"/>
    </row>
    <row r="29" ht="15" customHeight="1" spans="2:10">
      <c r="B29" s="16">
        <v>24</v>
      </c>
      <c r="C29" s="17"/>
      <c r="D29" s="17"/>
      <c r="E29" s="18" t="str">
        <f t="shared" si="0"/>
        <v/>
      </c>
      <c r="F29" s="17"/>
      <c r="G29" s="17"/>
      <c r="H29" s="18" t="str">
        <f t="shared" si="1"/>
        <v/>
      </c>
      <c r="I29" s="32" t="str">
        <f t="shared" si="2"/>
        <v/>
      </c>
      <c r="J29" s="33"/>
    </row>
    <row r="30" ht="15" customHeight="1" spans="2:10">
      <c r="B30" s="16">
        <v>25</v>
      </c>
      <c r="C30" s="17"/>
      <c r="D30" s="17"/>
      <c r="E30" s="18" t="str">
        <f t="shared" si="0"/>
        <v/>
      </c>
      <c r="F30" s="17"/>
      <c r="G30" s="17"/>
      <c r="H30" s="18" t="str">
        <f t="shared" si="1"/>
        <v/>
      </c>
      <c r="I30" s="32" t="str">
        <f t="shared" si="2"/>
        <v/>
      </c>
      <c r="J30" s="33"/>
    </row>
    <row r="31" ht="15" customHeight="1" spans="2:10">
      <c r="B31" s="16">
        <v>26</v>
      </c>
      <c r="C31" s="17"/>
      <c r="D31" s="17"/>
      <c r="E31" s="18" t="str">
        <f t="shared" si="0"/>
        <v/>
      </c>
      <c r="F31" s="17"/>
      <c r="G31" s="17"/>
      <c r="H31" s="18" t="str">
        <f t="shared" si="1"/>
        <v/>
      </c>
      <c r="I31" s="32" t="str">
        <f t="shared" si="2"/>
        <v/>
      </c>
      <c r="J31" s="33"/>
    </row>
    <row r="32" ht="15" customHeight="1" spans="2:10">
      <c r="B32" s="16">
        <v>27</v>
      </c>
      <c r="C32" s="17"/>
      <c r="D32" s="17"/>
      <c r="E32" s="18" t="str">
        <f t="shared" si="0"/>
        <v/>
      </c>
      <c r="F32" s="17"/>
      <c r="G32" s="17"/>
      <c r="H32" s="18" t="str">
        <f t="shared" si="1"/>
        <v/>
      </c>
      <c r="I32" s="32" t="str">
        <f t="shared" si="2"/>
        <v/>
      </c>
      <c r="J32" s="33"/>
    </row>
    <row r="33" ht="15" customHeight="1" spans="2:10">
      <c r="B33" s="16">
        <v>28</v>
      </c>
      <c r="C33" s="17"/>
      <c r="D33" s="17"/>
      <c r="E33" s="18" t="str">
        <f t="shared" si="0"/>
        <v/>
      </c>
      <c r="F33" s="17"/>
      <c r="G33" s="17"/>
      <c r="H33" s="18" t="str">
        <f t="shared" si="1"/>
        <v/>
      </c>
      <c r="I33" s="32" t="str">
        <f t="shared" si="2"/>
        <v/>
      </c>
      <c r="J33" s="33"/>
    </row>
    <row r="34" ht="15" customHeight="1" spans="2:10">
      <c r="B34" s="16">
        <v>29</v>
      </c>
      <c r="C34" s="17"/>
      <c r="D34" s="17"/>
      <c r="E34" s="18" t="str">
        <f t="shared" si="0"/>
        <v/>
      </c>
      <c r="F34" s="17"/>
      <c r="G34" s="17"/>
      <c r="H34" s="18" t="str">
        <f t="shared" si="1"/>
        <v/>
      </c>
      <c r="I34" s="32" t="str">
        <f t="shared" si="2"/>
        <v/>
      </c>
      <c r="J34" s="33"/>
    </row>
    <row r="35" ht="15" customHeight="1" spans="2:10">
      <c r="B35" s="16">
        <v>30</v>
      </c>
      <c r="C35" s="17"/>
      <c r="D35" s="17"/>
      <c r="E35" s="18" t="str">
        <f t="shared" si="0"/>
        <v/>
      </c>
      <c r="F35" s="17"/>
      <c r="G35" s="17"/>
      <c r="H35" s="18" t="str">
        <f t="shared" si="1"/>
        <v/>
      </c>
      <c r="I35" s="32" t="str">
        <f t="shared" si="2"/>
        <v/>
      </c>
      <c r="J35" s="33"/>
    </row>
    <row r="36" ht="15" customHeight="1" spans="2:10">
      <c r="B36" s="16">
        <v>31</v>
      </c>
      <c r="C36" s="17"/>
      <c r="D36" s="17"/>
      <c r="E36" s="18" t="str">
        <f t="shared" si="0"/>
        <v/>
      </c>
      <c r="F36" s="17"/>
      <c r="G36" s="17"/>
      <c r="H36" s="18" t="str">
        <f t="shared" si="1"/>
        <v/>
      </c>
      <c r="I36" s="32" t="str">
        <f t="shared" si="2"/>
        <v/>
      </c>
      <c r="J36" s="33"/>
    </row>
    <row r="37" ht="15" customHeight="1" spans="2:10">
      <c r="B37" s="19" t="s">
        <v>15</v>
      </c>
      <c r="C37" s="20">
        <f t="shared" ref="C37:G37" si="3">SUM(C6:C36)</f>
        <v>0</v>
      </c>
      <c r="D37" s="20">
        <f t="shared" si="3"/>
        <v>0</v>
      </c>
      <c r="E37" s="21" t="str">
        <f t="shared" si="0"/>
        <v/>
      </c>
      <c r="F37" s="20">
        <f t="shared" si="3"/>
        <v>0</v>
      </c>
      <c r="G37" s="20">
        <f t="shared" si="3"/>
        <v>0</v>
      </c>
      <c r="H37" s="21" t="str">
        <f t="shared" si="1"/>
        <v/>
      </c>
      <c r="I37" s="34" t="str">
        <f t="shared" si="2"/>
        <v/>
      </c>
      <c r="J37" s="35"/>
    </row>
    <row r="38" ht="15" customHeight="1" spans="2:10">
      <c r="B38" s="22" t="s">
        <v>16</v>
      </c>
      <c r="C38" s="23"/>
      <c r="D38" s="23"/>
      <c r="E38" s="23"/>
      <c r="F38" s="23"/>
      <c r="G38" s="23"/>
      <c r="H38" s="23"/>
      <c r="I38" s="23"/>
      <c r="J38" s="23"/>
    </row>
    <row r="39" ht="15" customHeight="1" spans="2:10">
      <c r="B39" s="24"/>
      <c r="C39" s="24"/>
      <c r="D39" s="24"/>
      <c r="E39" s="24"/>
      <c r="F39" s="24"/>
      <c r="G39" s="24"/>
      <c r="H39" s="24"/>
      <c r="I39" s="24"/>
      <c r="J39" s="24"/>
    </row>
    <row r="40" ht="15" customHeight="1"/>
    <row r="41" ht="15" customHeight="1"/>
  </sheetData>
  <mergeCells count="8">
    <mergeCell ref="B1:J1"/>
    <mergeCell ref="C2:E2"/>
    <mergeCell ref="F2:H2"/>
    <mergeCell ref="B2:B4"/>
    <mergeCell ref="I2:I3"/>
    <mergeCell ref="J2:J3"/>
    <mergeCell ref="J6:J37"/>
    <mergeCell ref="B38:J39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M20" sqref="M20"/>
    </sheetView>
  </sheetViews>
  <sheetFormatPr defaultColWidth="8.75" defaultRowHeight="13.5" outlineLevelCol="1"/>
  <cols>
    <col min="1" max="16384" width="8.75" style="1"/>
  </cols>
  <sheetData>
    <row r="1" spans="1:2">
      <c r="A1" s="1" t="s">
        <v>17</v>
      </c>
      <c r="B1" s="1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0" sqref="M20"/>
    </sheetView>
  </sheetViews>
  <sheetFormatPr defaultColWidth="8.75" defaultRowHeight="14.25"/>
  <cols>
    <col min="1" max="16384" width="8.75" style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硅硫双命中率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Marco.Yi</cp:lastModifiedBy>
  <dcterms:created xsi:type="dcterms:W3CDTF">2020-04-20T08:32:00Z</dcterms:created>
  <dcterms:modified xsi:type="dcterms:W3CDTF">2020-07-10T07:09:08Z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