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7F289867-0984-46BE-8179-A83FE3BD511F}" xr6:coauthVersionLast="47" xr6:coauthVersionMax="47" xr10:uidLastSave="{00000000-0000-0000-0000-000000000000}"/>
  <bookViews>
    <workbookView xWindow="-19320" yWindow="585" windowWidth="19440" windowHeight="10440" xr2:uid="{00000000-000D-0000-FFFF-FFFF00000000}"/>
  </bookViews>
  <sheets>
    <sheet name="Hoja1" sheetId="1" r:id="rId1"/>
    <sheet name="borrado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5" i="2"/>
  <c r="B4" i="2"/>
  <c r="B3" i="2"/>
  <c r="B2" i="2"/>
  <c r="B1" i="2"/>
  <c r="B8" i="1"/>
  <c r="B2" i="1"/>
  <c r="B7" i="1" l="1"/>
  <c r="B3" i="1"/>
  <c r="B4" i="1"/>
  <c r="B5" i="1"/>
  <c r="B6" i="1"/>
</calcChain>
</file>

<file path=xl/sharedStrings.xml><?xml version="1.0" encoding="utf-8"?>
<sst xmlns="http://schemas.openxmlformats.org/spreadsheetml/2006/main" count="184" uniqueCount="141">
  <si>
    <t>id</t>
  </si>
  <si>
    <t>detailsPage</t>
  </si>
  <si>
    <t>operation</t>
  </si>
  <si>
    <t>type</t>
  </si>
  <si>
    <t>location</t>
  </si>
  <si>
    <t>currency</t>
  </si>
  <si>
    <t>address</t>
  </si>
  <si>
    <t>value</t>
  </si>
  <si>
    <t>rooms</t>
  </si>
  <si>
    <t>bathrooms</t>
  </si>
  <si>
    <t>features</t>
  </si>
  <si>
    <t>description</t>
  </si>
  <si>
    <t>loteo-aromas-laplata</t>
  </si>
  <si>
    <t>venta</t>
  </si>
  <si>
    <t>USD</t>
  </si>
  <si>
    <t>loteo-laflorida-fciovarela</t>
  </si>
  <si>
    <t>Florencio Varela</t>
  </si>
  <si>
    <t>Amador Villa Abrille y Arroyo Las Piedras</t>
  </si>
  <si>
    <t>¡Hacé realidad tu proyecto en el exclusivo barrio abierto La Florida en Florencio Varela! Una propuesta única diseñada para combinar naturaleza, comodidad y desarrollo.
Características principales:
Terrenos disponibles con posesión inmediata.
Superficies aproximadas de 300 m², ideales para uso residencial o comercial.
Espacios verdes: Contará con plazas y áreas de recreación, perfectas para disfrutar en familia.
Un barrio exclusivo, pensado para el contacto con la naturaleza.
Ubicación privilegiada:
A 10 minutos del centro de Florencio Varela.
Fácil acceso por Av. San Martín, Av. Sarmiento, y salida a la Av. Monteverde.
A pocos minutos de la Unidad de Pronta Atención de Florencio Varela.
Cercanía educativa: A 5 minutos de la Escuela Secundaria N°14 y el Colegio P. Mennel.
Servicios y beneficios:
Líneas 500 y 503 pasan a pocas cuadras.
Próximo al Centro Deportivo La Patriada, el principal centro municipal de la zona.
Lotes diseñados para uso comercial y residencial, adaptados a las necesidades de los habitantes.
Opciones de financiación: ofrecemos planes de pago accesibles para que puedas adquirir tu lote sin complicaciones.
No pierdas esta oportunidad de vivir o invertir en un entorno que lo tiene todo. ¡Consultanos hoy mismo y reservá tu lote!
Matias Settecerze CMYCP. 1219</t>
  </si>
  <si>
    <t>sqrmeters: - 300 m2; type: - uso residencial o comecial; papers: -escritura y posesión inmediata; features: - cercano a escuelas y colectivos</t>
  </si>
  <si>
    <t>Casa</t>
  </si>
  <si>
    <t>Pueblos del Plata, Berazategui</t>
  </si>
  <si>
    <t>Gaboto 5</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</si>
  <si>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</si>
  <si>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</si>
  <si>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</si>
  <si>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</si>
  <si>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</si>
  <si>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</si>
  <si>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</si>
  <si>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</si>
  <si>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</si>
  <si>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</si>
  <si>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</si>
  <si>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</si>
  <si>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</si>
  <si>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</si>
  <si>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</si>
  <si>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</si>
  <si>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</si>
  <si>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</si>
  <si>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</si>
  <si>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</si>
  <si>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</si>
  <si>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</si>
  <si>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</si>
  <si>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</si>
  <si>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</si>
  <si>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Disfrutá de la tranquilidad de Reta en esta hermosa cabaña ubicada en Calle 15 entre 20 y 22, a solo dos cuadras del mar y con una vista privilegiada al océano. 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 La propiedad cuenta con planos y escritura, brindando total seguridad jurídica. ¡No te pierdas esta oportunidad única de vivir cerca del mar!
Matías Settecerze CMYCP. 1219</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</si>
  <si>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</si>
  <si>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</si>
  <si>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</si>
  <si>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</si>
  <si>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Ubicación: Calle 520 y 208, Abasto. A solo 200 metros de Av. 520, con acceso asfaltado.
Superficie: 320 m² (12 metros de frente x 27 metros de fondo).
Servicios: Lote con electricidad y demás servicios.
Escritura individual y financiación disponible.
Transporte: Líneas de colectivo cercanas: Oeste 14, Oeste 86 y 215B.
Cercanías: A minutos del centro de salud (208 y 516 Bis) y del Jardín de Infantes N°930.
Precios desde USD 23,000 a USD 35,000. Consultanos para más información.
Matias Settecerze CMYCP. 1219</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</si>
  <si>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</si>
  <si>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</si>
  <si>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</si>
  <si>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</si>
  <si>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¡No te pierdas esta oportunidad única! El barrio abierto El Edén en Etcheverry, La Plata, ofrece los últimos lotes disponibles con excelentes características para vivir o invertir.
Ubicación privilegiada:
- A solo 1 cuadra de la Escuela N°61, que también incluye jardín y secundaria.
- Próximo a la reconocida escuela La Sureña.
- A pocos pasos de la plaza principal.
- Cerca del Club Unión Vecinal A. Etcheverry.
Acceso fácil y cómodo:
- Ingreso pavimentado por Calle 52.
- Parada final de los colectivos 11 y OE62 a pocos metros.
Infraestructura y servicios:
- Escritura indivisa: Tranquilidad legal garantizada.
- Servicio de luz disponible en todos los terrenos.
- Lotes amplios de 330 m² a 375 m².
Opciones de financiación: ofrecemos planes de pago accesibles para que puedas adquirir tu lote sin complicaciones.
¡Ideal para familias y proyectos personales! Contactanos para conocer más detalles y agendar una visita.
Matias Settecerze CMYCP. 1219</t>
  </si>
  <si>
    <t>sqrmeters: - 300 m2; measurements: - medidas: 12x25m ; papers: -escritura indivisa; features: - accesos pavimentados y alumbrado público</t>
  </si>
  <si>
    <t>Hacé realidad tu sueño de construir en el barrio abierto El Ángel, un lugar que lo tiene todo! Ideal para familias y proyectos personales, con una ubicación estratégica y servicios de calidad.
Fácil acceso: Ubicado cerca de Av. 44 y Ruta 36.
Zona con múltiples servicios y comercios para tu comodidad.
Últimos lotes disponibles con escrituración y posesión inmediata.
Accesos pavimentados y alumbrado público.
Sobre calle asfaltada 203.
Al lado del Parque Recreativo Los Olmos, un espacio perfecto para disfrutar al aire libre.
A solo 1 cuadra del Club Peñarol, ideal para actividades deportivas y recreativas.
Opciones de financiación. Planes accesibles para que puedas adquirir tu lote sin complicaciones.
¡No te quedes afuera! Contactanos para más información y reservá tu lugar en El Ángel, donde todo está pensado para tu bienestar.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</si>
  <si>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</si>
  <si>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</si>
  <si>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</si>
  <si>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</si>
  <si>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</si>
  <si>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</si>
  <si>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</si>
  <si>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</si>
  <si>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</si>
  <si>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</si>
  <si>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</si>
  <si>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</si>
  <si>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</si>
  <si>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</si>
  <si>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</si>
  <si>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</si>
  <si>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casa-venta-las-acacias</t>
  </si>
  <si>
    <t>El Pato, Berazategui</t>
  </si>
  <si>
    <t>Calle 517 y Autovia 2</t>
  </si>
  <si>
    <t>sqrmeters:🏠 92 m2 cubiertos; bedrooms:🛏️ 3 dormitorios; bathrooms:🚽 1 baño; livingroom:🛋️ Cocina, comedor y sala de estar; garage:🚘 Cochera</t>
  </si>
  <si>
    <t>Ubicada en un entorno tranquilo y organizado, esta propiedad cuenta con todo lo necesario para mudarse ya. Ideal para familias que buscan seguridad, comodidad y una excelente relación precio-calidad. Características principales:
-3 dormitorios
-Gran living-comedor
-Cocina independiente
-Hall de entrada
-Baño completo
-Lavadero
-Patio trasero
-Espacio para vehículo
Entorno y servicios:
-Barrio cerrado con portón eléctrico
-Alarma vecinal
-Cámaras de seguridad
-Expensas muy bajas: menos de $5.000 por mes (incluyen corte de pasto de espacios comunes, uso de plaza interna y servicio de agua para el barrio)
-Plaza interna de uso común, ideal para niños o para disfrutar al aire libre.
Accesos rápidos a la autopista y cercanía a comercios.
Documentación al día – lista para escriturar.</t>
  </si>
  <si>
    <t>folder</t>
  </si>
  <si>
    <t>/assets/images/properties/florenciovarela/laflorida</t>
  </si>
  <si>
    <t>/assets/images/properties/laplata/aromas/</t>
  </si>
  <si>
    <t>/assets/images/properties/laplata/elangel/</t>
  </si>
  <si>
    <t>/assets/images/properties/laplata/nuevohorizonte/</t>
  </si>
  <si>
    <t>/assets/images/properties/laplata/santateresita</t>
  </si>
  <si>
    <t>/assets/images/properties/tresarroyos/cabanareta/</t>
  </si>
  <si>
    <t>/assets/images/properties/sanluis/corderas/</t>
  </si>
  <si>
    <t>nombre_base_images</t>
  </si>
  <si>
    <t>las_acacias_U5</t>
  </si>
  <si>
    <t>alt</t>
  </si>
  <si>
    <t>Casa en venta en Barrio Cerrado Las Acacias</t>
  </si>
  <si>
    <t>cantidad_imagenes</t>
  </si>
  <si>
    <t>&lt;iframe src="https://www.google.com/maps/embed?pb=!1m14!1m8!1m3!1d3273.061816595052!2d-58.17551100000001!3d-34.879794!3m2!1i1024!2i768!4f13.1!3m3!1m2!1s0x95a2d9ac6824eb15%3A0x65a407b05300e937!2sBarrio%20Las%20Acacias!5e0!3m2!1ses-419!2sar!4v1746459461600!5m2!1ses-419!2sar" width="100%" height="300" style="border:0;" allowfullscreen="" loading="lazy" referrerpolicy="no-referrer-when-downgrade"&gt;&lt;/iframe&gt;</t>
  </si>
  <si>
    <t>/assets/images/properties/berazategui/el_pato/las_acacias_U5</t>
  </si>
  <si>
    <t>title</t>
  </si>
  <si>
    <t>gaboto_5</t>
  </si>
  <si>
    <t xml:space="preserve">Casa en Venta en Barrio Cerrado Sebastian Gaboto Hudson Berazategui </t>
  </si>
  <si>
    <t>/assets/images/properties/laplata/bellavista/</t>
  </si>
  <si>
    <t>/assets/images/properties/laplata/eleden/</t>
  </si>
  <si>
    <t>cabana_reta</t>
  </si>
  <si>
    <t>el_eden</t>
  </si>
  <si>
    <t>bella_vista</t>
  </si>
  <si>
    <t>la_florida</t>
  </si>
  <si>
    <t>Lotes en Venta en Fcio. Varela</t>
  </si>
  <si>
    <t>Lotes en Venta en Ruta 36</t>
  </si>
  <si>
    <t xml:space="preserve">Lotes </t>
  </si>
  <si>
    <t>250.000</t>
  </si>
  <si>
    <t>Cabaña en Reta, Tres Arroyos</t>
  </si>
  <si>
    <t>¡Oportunidad única! Casa en construcción con entrega aproximada en junio 2025
Ubicación: Sebastián Gaboto 05
Superficie: 140 m² cubiertos + 45 m² semicubiertos + 42 m² solados
- Vivienda en pozo en obra gris, se entrega con terminaciones de primera calidad:
- Cielorrasos en yeso y hormigón visto en cocina-comedor
- Pisos vinílicos SPC y porcelanato de alta gama
- Pintura interior con látex mate + revestimiento exterior texturado
- Parrilla con herraje regulable
- Ventanas PVC con Doble Vidrio Hermético
- Iluminación LED interna y externa
- Cocina equipada con muebles completos y mesada de granito Negro Brasil
- Baños con grifería FV y sanitarios Piazza
Estado actual: Obra gris avanzada (platea, mampostería y losa listas)
Consultanos para más info! ¡No dejes pasar esta oportunidad!
Matias Settecerze CMYCP. 1219</t>
  </si>
  <si>
    <t>6.000</t>
  </si>
  <si>
    <t>55.000</t>
  </si>
  <si>
    <t>8.000</t>
  </si>
  <si>
    <t>23.000</t>
  </si>
  <si>
    <t>Casa en Barrio Cerrado Las Acacias</t>
  </si>
  <si>
    <t>Lotes en La Plata Abasto</t>
  </si>
  <si>
    <t>Lotes en La Plata Cce. Etcheverry</t>
  </si>
  <si>
    <t>Lotes en La Plata Ruta 36</t>
  </si>
  <si>
    <t>Lotes en Florencio Varela</t>
  </si>
  <si>
    <t>Casa en B. Cerrado Sebastian Gaboto</t>
  </si>
  <si>
    <t>/assets/images/properties/berazategui/sebastiangaboto/5</t>
  </si>
  <si>
    <t>https://youtube.com/embed/K4UO0jcoSRk?si=JXf5v_za3AM0l2xA</t>
  </si>
  <si>
    <t>https://youtube.com/embed/9rE2JP0Ipy4?feature=share</t>
  </si>
  <si>
    <t>https://youtube.com/embed/63zIMmqjpEM?feature=share</t>
  </si>
  <si>
    <t>https://www.youtube.com/embed/pDfS0O-Y98k?si=IcRhNjyEb3JsDmSE</t>
  </si>
  <si>
    <t>https://www.youtube.com/embed/_YQzG2qIBH8?si=6bymA7-MW7Nbq0N4</t>
  </si>
  <si>
    <t>https://www.youtube.com/embed/6A9nLeqCsiU</t>
  </si>
  <si>
    <t>https://youtube.com/embed/anaVxVbLYyM?si=JTVu6-eDkB0zQGIZ</t>
  </si>
  <si>
    <t>lote_villa_elisa</t>
  </si>
  <si>
    <t>lote-villa-elisa-calle-32</t>
  </si>
  <si>
    <t>Lotes en Venta en Barrio Abierto El Eden</t>
  </si>
  <si>
    <t>Lotes en Venta en Barrio Abierto Nuevo Horizonte</t>
  </si>
  <si>
    <t>https://youtube.com/embed/XY1fZozjuQc?feature=share</t>
  </si>
  <si>
    <t>/assets/images/properties/laplata/villaelisa</t>
  </si>
  <si>
    <t>Lote en Villa Elisa</t>
  </si>
  <si>
    <t>48.000</t>
  </si>
  <si>
    <t>sqrmeters:🌳 697 m2 cubiertos; measurements: 📏 medidas: 20x34,85m ; papers: 📝escritura; features: 🕊️ zona muy tranquila y privada</t>
  </si>
  <si>
    <t>Lote en venta en Villa Elisa, partido de La Plata, con una superficie de casi 700 m². Ubicado en una zona residencial rodeada de quintas, ideal para quienes buscan naturaleza, espacio y tranquilidad sin alejarse de los accesos principales.
La propiedad cuenta con una hermosa arboleda que aporta sombra, privacidad y un entorno natural único. El lote se encuentra a solo 500 metros de la estación de trenes Pereyra, a pocos minutos de la subida a la autopista Buenos Aires - La Plata y del centro de Villa Elisa, lo que brinda una excelente conectividad.
Zona muy tranquila, con un entorno verde y cuidado. Ideal para vivienda permanente, casa de fin de semana o proyecto familiar.
Documentación en regla, con escritura.
Consultanos para más información o para coordinar una visita.</t>
  </si>
  <si>
    <t>nuevo_horizonte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</si>
</sst>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applyAlignment="1">
      <alignment vertical="center"/>
    </xf>
    <xf numFmtId="0" fontId="2" fillId="0" borderId="0" xfId="1"/>
    <xf numFmtId="49" fontId="1" fillId="0" borderId="0" xfId="0" applyNumberFormat="1" applyFont="1" applyAlignment="1">
      <alignment horizontal="center" vertical="center" wrapText="1"/>
    </xf>
    <xf numFmtId="49" fontId="0" fillId="0" borderId="0" xfId="0" applyNumberFormat="1" applyAlignment="1">
      <alignment vertical="center" wrapText="1"/>
    </xf>
    <xf numFmtId="49" fontId="0" fillId="0" borderId="0" xfId="0" applyNumberFormat="1"/>
    <xf numFmtId="0" fontId="2" fillId="0" borderId="0" xfId="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outube.com/embed/XY1fZozjuQc?feature=share" TargetMode="External"/><Relationship Id="rId3" Type="http://schemas.openxmlformats.org/officeDocument/2006/relationships/hyperlink" Target="https://youtube.com/embed/63zIMmqjpEM?feature=share" TargetMode="External"/><Relationship Id="rId7" Type="http://schemas.openxmlformats.org/officeDocument/2006/relationships/hyperlink" Target="https://youtube.com/embed/anaVxVbLYyM?si=JTVu6-eDkB0zQGIZ" TargetMode="External"/><Relationship Id="rId2" Type="http://schemas.openxmlformats.org/officeDocument/2006/relationships/hyperlink" Target="https://youtube.com/embed/9rE2JP0Ipy4?feature=share" TargetMode="External"/><Relationship Id="rId1" Type="http://schemas.openxmlformats.org/officeDocument/2006/relationships/hyperlink" Target="https://youtube.com/embed/K4UO0jcoSRk?si=JXf5v_za3AM0l2xA" TargetMode="External"/><Relationship Id="rId6" Type="http://schemas.openxmlformats.org/officeDocument/2006/relationships/hyperlink" Target="https://www.youtube.com/embed/6A9nLeqCsiU" TargetMode="External"/><Relationship Id="rId5" Type="http://schemas.openxmlformats.org/officeDocument/2006/relationships/hyperlink" Target="https://www.youtube.com/embed/_YQzG2qIBH8?si=6bymA7-MW7Nbq0N4" TargetMode="External"/><Relationship Id="rId4" Type="http://schemas.openxmlformats.org/officeDocument/2006/relationships/hyperlink" Target="https://www.youtube.com/embed/pDfS0O-Y98k?si=IcRhNjyEb3JsDmSE"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
  <sheetViews>
    <sheetView tabSelected="1" topLeftCell="A5" zoomScale="70" zoomScaleNormal="70" workbookViewId="0">
      <pane xSplit="1" topLeftCell="B1" activePane="topRight" state="frozen"/>
      <selection pane="topRight" activeCell="F9" sqref="F9"/>
    </sheetView>
  </sheetViews>
  <sheetFormatPr baseColWidth="10" defaultRowHeight="15" x14ac:dyDescent="0.25"/>
  <cols>
    <col min="4" max="4" width="11.42578125" customWidth="1"/>
    <col min="5" max="5" width="10" customWidth="1"/>
    <col min="6" max="6" width="12.85546875" customWidth="1"/>
    <col min="13" max="13" width="11.42578125" style="10"/>
  </cols>
  <sheetData>
    <row r="1" spans="1:20" ht="30" x14ac:dyDescent="0.25">
      <c r="A1" s="1" t="s">
        <v>0</v>
      </c>
      <c r="B1" s="1" t="s">
        <v>1</v>
      </c>
      <c r="C1" s="1" t="s">
        <v>82</v>
      </c>
      <c r="D1" s="1" t="s">
        <v>90</v>
      </c>
      <c r="E1" s="1" t="s">
        <v>94</v>
      </c>
      <c r="F1" s="1" t="s">
        <v>92</v>
      </c>
      <c r="G1" s="1" t="s">
        <v>2</v>
      </c>
      <c r="H1" s="1" t="s">
        <v>3</v>
      </c>
      <c r="I1" s="1" t="s">
        <v>64</v>
      </c>
      <c r="J1" s="1" t="s">
        <v>4</v>
      </c>
      <c r="K1" s="1" t="s">
        <v>5</v>
      </c>
      <c r="L1" s="1" t="s">
        <v>6</v>
      </c>
      <c r="M1" s="8" t="s">
        <v>7</v>
      </c>
      <c r="N1" s="1" t="s">
        <v>8</v>
      </c>
      <c r="O1" s="1" t="s">
        <v>9</v>
      </c>
      <c r="P1" s="3" t="s">
        <v>10</v>
      </c>
      <c r="Q1" s="3" t="s">
        <v>97</v>
      </c>
      <c r="R1" s="3" t="s">
        <v>11</v>
      </c>
      <c r="S1" s="3" t="s">
        <v>63</v>
      </c>
      <c r="T1" s="3"/>
    </row>
    <row r="2" spans="1:20" ht="90" x14ac:dyDescent="0.25">
      <c r="A2" s="2" t="s">
        <v>24</v>
      </c>
      <c r="B2" s="2" t="str">
        <f t="shared" ref="B2:B9" si="0">CONCATENATE("/",A2,".html")</f>
        <v>/casa-gaboto5-hudson.html</v>
      </c>
      <c r="C2" s="2" t="s">
        <v>122</v>
      </c>
      <c r="D2" s="4" t="s">
        <v>98</v>
      </c>
      <c r="E2" s="4">
        <v>7</v>
      </c>
      <c r="F2" s="4" t="s">
        <v>99</v>
      </c>
      <c r="G2" s="2" t="s">
        <v>13</v>
      </c>
      <c r="H2" s="2" t="s">
        <v>20</v>
      </c>
      <c r="I2" s="6" t="s">
        <v>65</v>
      </c>
      <c r="J2" s="2" t="s">
        <v>21</v>
      </c>
      <c r="K2" s="2" t="s">
        <v>14</v>
      </c>
      <c r="L2" s="2" t="s">
        <v>22</v>
      </c>
      <c r="M2" s="9" t="s">
        <v>109</v>
      </c>
      <c r="N2" s="2">
        <v>3</v>
      </c>
      <c r="O2" s="2">
        <v>2</v>
      </c>
      <c r="P2" s="4" t="s">
        <v>23</v>
      </c>
      <c r="Q2" s="4" t="s">
        <v>121</v>
      </c>
      <c r="R2" t="s">
        <v>111</v>
      </c>
      <c r="S2" s="6" t="s">
        <v>129</v>
      </c>
    </row>
    <row r="3" spans="1:20" ht="75" x14ac:dyDescent="0.25">
      <c r="A3" s="2" t="s">
        <v>15</v>
      </c>
      <c r="B3" s="2" t="str">
        <f t="shared" si="0"/>
        <v>/loteo-laflorida-fciovarela.html</v>
      </c>
      <c r="C3" s="2" t="s">
        <v>83</v>
      </c>
      <c r="D3" s="4" t="s">
        <v>105</v>
      </c>
      <c r="E3" s="4">
        <v>6</v>
      </c>
      <c r="F3" s="4" t="s">
        <v>106</v>
      </c>
      <c r="G3" s="2" t="s">
        <v>13</v>
      </c>
      <c r="H3" s="2" t="s">
        <v>108</v>
      </c>
      <c r="I3" s="4" t="s">
        <v>67</v>
      </c>
      <c r="J3" s="2" t="s">
        <v>16</v>
      </c>
      <c r="K3" s="2" t="s">
        <v>14</v>
      </c>
      <c r="L3" s="2" t="s">
        <v>17</v>
      </c>
      <c r="M3" s="9" t="s">
        <v>112</v>
      </c>
      <c r="N3" s="2">
        <v>0</v>
      </c>
      <c r="O3" s="2">
        <v>0</v>
      </c>
      <c r="P3" s="4" t="s">
        <v>19</v>
      </c>
      <c r="Q3" s="4" t="s">
        <v>120</v>
      </c>
      <c r="R3" t="s">
        <v>18</v>
      </c>
      <c r="S3" s="6" t="s">
        <v>128</v>
      </c>
      <c r="T3" s="7"/>
    </row>
    <row r="4" spans="1:20" ht="60" customHeight="1" x14ac:dyDescent="0.25">
      <c r="A4" t="s">
        <v>28</v>
      </c>
      <c r="B4" s="2" t="str">
        <f t="shared" si="0"/>
        <v>/loteo-bellavista-laplata.html</v>
      </c>
      <c r="C4" s="2" t="s">
        <v>100</v>
      </c>
      <c r="D4" t="s">
        <v>104</v>
      </c>
      <c r="E4" s="5">
        <v>5</v>
      </c>
      <c r="F4" s="5" t="s">
        <v>107</v>
      </c>
      <c r="G4" s="2" t="s">
        <v>13</v>
      </c>
      <c r="H4" s="2" t="s">
        <v>38</v>
      </c>
      <c r="I4" s="2" t="s">
        <v>70</v>
      </c>
      <c r="J4" s="2" t="s">
        <v>25</v>
      </c>
      <c r="K4" s="2" t="s">
        <v>14</v>
      </c>
      <c r="L4" s="2" t="s">
        <v>29</v>
      </c>
      <c r="M4" s="10" t="s">
        <v>114</v>
      </c>
      <c r="N4">
        <v>0</v>
      </c>
      <c r="O4">
        <v>0</v>
      </c>
      <c r="P4" s="4" t="s">
        <v>59</v>
      </c>
      <c r="Q4" s="4" t="s">
        <v>119</v>
      </c>
      <c r="R4" s="5" t="s">
        <v>60</v>
      </c>
      <c r="S4" s="11" t="s">
        <v>127</v>
      </c>
    </row>
    <row r="5" spans="1:20" ht="60" customHeight="1" x14ac:dyDescent="0.25">
      <c r="A5" t="s">
        <v>32</v>
      </c>
      <c r="B5" s="2" t="str">
        <f t="shared" si="0"/>
        <v>/loteo-eleden-laplata.html</v>
      </c>
      <c r="C5" s="2" t="s">
        <v>101</v>
      </c>
      <c r="D5" t="s">
        <v>103</v>
      </c>
      <c r="E5" s="5">
        <v>4</v>
      </c>
      <c r="F5" s="4" t="s">
        <v>132</v>
      </c>
      <c r="G5" s="2" t="s">
        <v>13</v>
      </c>
      <c r="H5" s="2" t="s">
        <v>38</v>
      </c>
      <c r="I5" s="2" t="s">
        <v>71</v>
      </c>
      <c r="J5" s="2" t="s">
        <v>25</v>
      </c>
      <c r="K5" s="2" t="s">
        <v>14</v>
      </c>
      <c r="L5" s="2" t="s">
        <v>41</v>
      </c>
      <c r="M5" s="10" t="s">
        <v>112</v>
      </c>
      <c r="N5">
        <v>0</v>
      </c>
      <c r="O5">
        <v>0</v>
      </c>
      <c r="P5" s="4" t="s">
        <v>57</v>
      </c>
      <c r="Q5" s="4" t="s">
        <v>118</v>
      </c>
      <c r="R5" s="5" t="s">
        <v>58</v>
      </c>
      <c r="S5" s="11" t="s">
        <v>126</v>
      </c>
    </row>
    <row r="6" spans="1:20" ht="60" customHeight="1" x14ac:dyDescent="0.25">
      <c r="A6" t="s">
        <v>34</v>
      </c>
      <c r="B6" s="2" t="str">
        <f t="shared" si="0"/>
        <v>/loteo-nuevohorizone-laplata.html</v>
      </c>
      <c r="C6" s="2" t="s">
        <v>86</v>
      </c>
      <c r="D6" t="s">
        <v>140</v>
      </c>
      <c r="E6" s="5">
        <v>4</v>
      </c>
      <c r="F6" s="4" t="s">
        <v>133</v>
      </c>
      <c r="G6" s="2" t="s">
        <v>13</v>
      </c>
      <c r="H6" s="2" t="s">
        <v>38</v>
      </c>
      <c r="I6" s="2" t="s">
        <v>73</v>
      </c>
      <c r="J6" s="2" t="s">
        <v>25</v>
      </c>
      <c r="K6" s="2" t="s">
        <v>14</v>
      </c>
      <c r="L6" s="2" t="s">
        <v>43</v>
      </c>
      <c r="M6" s="10" t="s">
        <v>115</v>
      </c>
      <c r="N6">
        <v>0</v>
      </c>
      <c r="O6">
        <v>0</v>
      </c>
      <c r="P6" s="4" t="s">
        <v>54</v>
      </c>
      <c r="Q6" s="4" t="s">
        <v>117</v>
      </c>
      <c r="R6" s="5" t="s">
        <v>53</v>
      </c>
      <c r="S6" s="11" t="s">
        <v>125</v>
      </c>
    </row>
    <row r="7" spans="1:20" ht="60" customHeight="1" x14ac:dyDescent="0.25">
      <c r="A7" t="s">
        <v>40</v>
      </c>
      <c r="B7" s="2" t="str">
        <f t="shared" si="0"/>
        <v>/casa-reta-tresarroyos.html</v>
      </c>
      <c r="C7" s="2" t="s">
        <v>88</v>
      </c>
      <c r="D7" t="s">
        <v>102</v>
      </c>
      <c r="E7" s="5">
        <v>14</v>
      </c>
      <c r="F7" s="5" t="s">
        <v>110</v>
      </c>
      <c r="G7" s="2" t="s">
        <v>13</v>
      </c>
      <c r="H7" s="2" t="s">
        <v>20</v>
      </c>
      <c r="I7" t="s">
        <v>76</v>
      </c>
      <c r="J7" s="2" t="s">
        <v>36</v>
      </c>
      <c r="K7" s="2" t="s">
        <v>14</v>
      </c>
      <c r="L7" s="2" t="s">
        <v>45</v>
      </c>
      <c r="M7" s="10" t="s">
        <v>113</v>
      </c>
      <c r="N7">
        <v>3</v>
      </c>
      <c r="O7">
        <v>2</v>
      </c>
      <c r="P7" s="4" t="s">
        <v>47</v>
      </c>
      <c r="Q7" s="4" t="s">
        <v>110</v>
      </c>
      <c r="R7" s="5" t="s">
        <v>48</v>
      </c>
      <c r="S7" s="11" t="s">
        <v>124</v>
      </c>
    </row>
    <row r="8" spans="1:20" ht="60" customHeight="1" x14ac:dyDescent="0.25">
      <c r="A8" t="s">
        <v>77</v>
      </c>
      <c r="B8" s="2" t="str">
        <f t="shared" si="0"/>
        <v>/casa-venta-las-acacias.html</v>
      </c>
      <c r="C8" s="2" t="s">
        <v>96</v>
      </c>
      <c r="D8" t="s">
        <v>91</v>
      </c>
      <c r="E8" s="5">
        <v>12</v>
      </c>
      <c r="F8" s="5" t="s">
        <v>93</v>
      </c>
      <c r="G8" s="2" t="s">
        <v>13</v>
      </c>
      <c r="H8" s="2" t="s">
        <v>20</v>
      </c>
      <c r="I8" t="s">
        <v>95</v>
      </c>
      <c r="J8" s="2" t="s">
        <v>78</v>
      </c>
      <c r="K8" s="2" t="s">
        <v>14</v>
      </c>
      <c r="L8" s="2" t="s">
        <v>79</v>
      </c>
      <c r="M8" s="10" t="s">
        <v>113</v>
      </c>
      <c r="N8">
        <v>3</v>
      </c>
      <c r="O8">
        <v>1</v>
      </c>
      <c r="P8" s="4" t="s">
        <v>80</v>
      </c>
      <c r="Q8" s="5" t="s">
        <v>116</v>
      </c>
      <c r="R8" s="5" t="s">
        <v>81</v>
      </c>
      <c r="S8" s="7" t="s">
        <v>123</v>
      </c>
    </row>
    <row r="9" spans="1:20" ht="60" customHeight="1" x14ac:dyDescent="0.25">
      <c r="A9" t="s">
        <v>131</v>
      </c>
      <c r="B9" s="2" t="str">
        <f t="shared" si="0"/>
        <v>/lote-villa-elisa-calle-32.html</v>
      </c>
      <c r="C9" s="2" t="s">
        <v>135</v>
      </c>
      <c r="D9" t="s">
        <v>130</v>
      </c>
      <c r="E9" s="5">
        <v>7</v>
      </c>
      <c r="F9" s="5" t="s">
        <v>136</v>
      </c>
      <c r="G9" s="2" t="s">
        <v>13</v>
      </c>
      <c r="H9" s="2" t="s">
        <v>38</v>
      </c>
      <c r="M9" s="10" t="s">
        <v>137</v>
      </c>
      <c r="N9">
        <v>0</v>
      </c>
      <c r="O9">
        <v>0</v>
      </c>
      <c r="P9" t="s">
        <v>138</v>
      </c>
      <c r="Q9" s="4" t="s">
        <v>136</v>
      </c>
      <c r="R9" s="5" t="s">
        <v>139</v>
      </c>
      <c r="S9" s="7" t="s">
        <v>134</v>
      </c>
    </row>
    <row r="10" spans="1:20" ht="60" customHeight="1" x14ac:dyDescent="0.25">
      <c r="B10" s="2"/>
      <c r="C10" s="2"/>
    </row>
    <row r="11" spans="1:20" ht="60" customHeight="1" x14ac:dyDescent="0.25">
      <c r="B11" s="2"/>
      <c r="C11" s="2"/>
    </row>
    <row r="12" spans="1:20" ht="60" customHeight="1" x14ac:dyDescent="0.25">
      <c r="B12" s="2"/>
      <c r="C12" s="2"/>
    </row>
    <row r="13" spans="1:20" ht="60" customHeight="1" x14ac:dyDescent="0.25">
      <c r="B13" s="2"/>
      <c r="C13" s="2"/>
    </row>
    <row r="14" spans="1:20" ht="60" customHeight="1" x14ac:dyDescent="0.25">
      <c r="B14" s="2"/>
      <c r="C14" s="2"/>
    </row>
    <row r="15" spans="1:20" ht="60" customHeight="1" x14ac:dyDescent="0.25">
      <c r="B15" s="2"/>
      <c r="C15" s="2"/>
    </row>
  </sheetData>
  <hyperlinks>
    <hyperlink ref="S8" r:id="rId1" xr:uid="{171F0619-CBA6-420C-8593-336A4CD87F33}"/>
    <hyperlink ref="S7" r:id="rId2" xr:uid="{B45C3F5B-0320-411A-9773-D272AAC58976}"/>
    <hyperlink ref="S6" r:id="rId3" xr:uid="{F98107B1-67DD-46C7-975A-8F8C59DC6751}"/>
    <hyperlink ref="S5" r:id="rId4" xr:uid="{FB25525C-EB4F-46A8-AAA9-5CE0D78BAD0F}"/>
    <hyperlink ref="S4" r:id="rId5" xr:uid="{359EAFA4-62A7-4EDF-8002-506994070909}"/>
    <hyperlink ref="S3" r:id="rId6" xr:uid="{63FDF07A-3E70-4C3E-9767-1BDD2FA6929A}"/>
    <hyperlink ref="S2" r:id="rId7" xr:uid="{25FB0D48-F40B-4A28-A810-8B5DFB2CA14E}"/>
    <hyperlink ref="S9" r:id="rId8" xr:uid="{EF652CF0-63C3-453D-84DD-4AED08780BDB}"/>
  </hyperlinks>
  <pageMargins left="0.7" right="0.7" top="0.75" bottom="0.75" header="0.3" footer="0.3"/>
  <pageSetup paperSize="9" orientation="portrait" horizontalDpi="0"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3F15-D7AB-43E8-94F1-997842D300EF}">
  <dimension ref="A1:T5"/>
  <sheetViews>
    <sheetView workbookViewId="0">
      <selection activeCell="A5" sqref="A5:XFD5"/>
    </sheetView>
  </sheetViews>
  <sheetFormatPr baseColWidth="10" defaultRowHeight="15" x14ac:dyDescent="0.25"/>
  <sheetData>
    <row r="1" spans="1:20" ht="60" customHeight="1" x14ac:dyDescent="0.25">
      <c r="A1" t="s">
        <v>39</v>
      </c>
      <c r="B1" s="2" t="str">
        <f>CONCATENATE("/",A1,".html")</f>
        <v>/lotes-corderas-sanluis.html</v>
      </c>
      <c r="C1" s="2" t="s">
        <v>89</v>
      </c>
      <c r="E1" s="5"/>
      <c r="F1" s="5"/>
      <c r="G1" s="2" t="s">
        <v>13</v>
      </c>
      <c r="H1" s="2" t="s">
        <v>38</v>
      </c>
      <c r="I1" s="2" t="s">
        <v>75</v>
      </c>
      <c r="J1" s="2" t="s">
        <v>37</v>
      </c>
      <c r="K1" s="2" t="s">
        <v>14</v>
      </c>
      <c r="L1" s="2" t="s">
        <v>46</v>
      </c>
      <c r="M1">
        <v>8000</v>
      </c>
      <c r="N1">
        <v>0</v>
      </c>
      <c r="O1">
        <v>0</v>
      </c>
      <c r="P1" s="4" t="s">
        <v>50</v>
      </c>
      <c r="Q1" s="4"/>
      <c r="R1" t="s">
        <v>49</v>
      </c>
      <c r="S1" s="5"/>
    </row>
    <row r="2" spans="1:20" ht="60" customHeight="1" x14ac:dyDescent="0.25">
      <c r="A2" t="s">
        <v>35</v>
      </c>
      <c r="B2" s="2" t="str">
        <f>CONCATENATE("/",A2,".html")</f>
        <v>/loteo-santateresita-laplata.html</v>
      </c>
      <c r="C2" s="2" t="s">
        <v>87</v>
      </c>
      <c r="E2" s="5"/>
      <c r="F2" s="5"/>
      <c r="G2" s="2" t="s">
        <v>13</v>
      </c>
      <c r="H2" s="2" t="s">
        <v>38</v>
      </c>
      <c r="I2" s="2" t="s">
        <v>74</v>
      </c>
      <c r="J2" s="2" t="s">
        <v>25</v>
      </c>
      <c r="K2" s="2" t="s">
        <v>14</v>
      </c>
      <c r="L2" s="2" t="s">
        <v>44</v>
      </c>
      <c r="M2">
        <v>11000</v>
      </c>
      <c r="N2">
        <v>0</v>
      </c>
      <c r="O2">
        <v>0</v>
      </c>
      <c r="P2" s="4" t="s">
        <v>52</v>
      </c>
      <c r="Q2" s="4"/>
      <c r="R2" t="s">
        <v>51</v>
      </c>
      <c r="S2" s="5"/>
    </row>
    <row r="3" spans="1:20" ht="60" customHeight="1" x14ac:dyDescent="0.25">
      <c r="A3" t="s">
        <v>33</v>
      </c>
      <c r="B3" s="2" t="str">
        <f>CONCATENATE("/",A3,".html")</f>
        <v>/loteo-laspalmeras-laplata.html</v>
      </c>
      <c r="C3" s="2"/>
      <c r="E3" s="5"/>
      <c r="F3" s="5"/>
      <c r="G3" s="2" t="s">
        <v>13</v>
      </c>
      <c r="H3" s="2" t="s">
        <v>38</v>
      </c>
      <c r="I3" s="2" t="s">
        <v>72</v>
      </c>
      <c r="J3" s="2" t="s">
        <v>25</v>
      </c>
      <c r="K3" s="2" t="s">
        <v>14</v>
      </c>
      <c r="L3" s="2" t="s">
        <v>42</v>
      </c>
      <c r="M3">
        <v>10000</v>
      </c>
      <c r="N3">
        <v>0</v>
      </c>
      <c r="O3">
        <v>0</v>
      </c>
      <c r="P3" s="4" t="s">
        <v>55</v>
      </c>
      <c r="Q3" s="4"/>
      <c r="R3" t="s">
        <v>56</v>
      </c>
      <c r="S3" s="5"/>
    </row>
    <row r="4" spans="1:20" ht="60" x14ac:dyDescent="0.25">
      <c r="A4" t="s">
        <v>30</v>
      </c>
      <c r="B4" s="2" t="str">
        <f>CONCATENATE("/",A4,".html")</f>
        <v>/loteo-elangel-laplata.html</v>
      </c>
      <c r="C4" s="2" t="s">
        <v>85</v>
      </c>
      <c r="E4" s="5"/>
      <c r="F4" s="5"/>
      <c r="G4" s="2" t="s">
        <v>13</v>
      </c>
      <c r="H4" s="2" t="s">
        <v>38</v>
      </c>
      <c r="I4" s="4" t="s">
        <v>69</v>
      </c>
      <c r="J4" s="2" t="s">
        <v>25</v>
      </c>
      <c r="K4" s="2" t="s">
        <v>14</v>
      </c>
      <c r="L4" s="2" t="s">
        <v>31</v>
      </c>
      <c r="M4">
        <v>12000</v>
      </c>
      <c r="N4">
        <v>0</v>
      </c>
      <c r="O4">
        <v>0</v>
      </c>
      <c r="P4" s="4" t="s">
        <v>61</v>
      </c>
      <c r="Q4" s="4"/>
      <c r="R4" t="s">
        <v>62</v>
      </c>
    </row>
    <row r="5" spans="1:20" ht="60" x14ac:dyDescent="0.25">
      <c r="A5" t="s">
        <v>12</v>
      </c>
      <c r="B5" s="2" t="str">
        <f>CONCATENATE("/",A5,".html")</f>
        <v>/loteo-aromas-laplata.html</v>
      </c>
      <c r="C5" s="2" t="s">
        <v>84</v>
      </c>
      <c r="E5" s="5"/>
      <c r="F5" s="5"/>
      <c r="G5" s="2" t="s">
        <v>13</v>
      </c>
      <c r="H5" s="2" t="s">
        <v>38</v>
      </c>
      <c r="I5" s="4" t="s">
        <v>68</v>
      </c>
      <c r="J5" s="2" t="s">
        <v>25</v>
      </c>
      <c r="K5" s="2" t="s">
        <v>14</v>
      </c>
      <c r="L5" s="2" t="s">
        <v>26</v>
      </c>
      <c r="M5">
        <v>8000</v>
      </c>
      <c r="N5">
        <v>0</v>
      </c>
      <c r="O5">
        <v>0</v>
      </c>
      <c r="P5" s="4" t="s">
        <v>66</v>
      </c>
      <c r="Q5" s="4"/>
      <c r="R5" s="4" t="s">
        <v>27</v>
      </c>
      <c r="S5" s="4"/>
      <c r="T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borrador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2025-05-20T18:02:37Z</dcterms:modified>
</cp:coreProperties>
</file>