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va\Documents\Universidad\2021-1\Eda\"/>
    </mc:Choice>
  </mc:AlternateContent>
  <xr:revisionPtr revIDLastSave="0" documentId="13_ncr:1_{187C1B78-C6C5-461F-8858-EF3D54EF8367}" xr6:coauthVersionLast="46" xr6:coauthVersionMax="46" xr10:uidLastSave="{00000000-0000-0000-0000-000000000000}"/>
  <bookViews>
    <workbookView xWindow="-110" yWindow="-110" windowWidth="19420" windowHeight="10420" tabRatio="767" xr2:uid="{D82936D8-D2C9-4EB2-9CBC-3665F65B95FD}"/>
  </bookViews>
  <sheets>
    <sheet name="Datos Lab7" sheetId="1" r:id="rId1"/>
    <sheet name="Datos Reto2" sheetId="14" r:id="rId2"/>
    <sheet name="Mem Vs Tiempo Reto2" sheetId="15" r:id="rId3"/>
    <sheet name="Graf Mem Vs Tiempo Lab7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<sst xmlns="http://schemas.openxmlformats.org/spreadsheetml/2006/main" count="16" uniqueCount="6">
  <si>
    <r>
      <t>Factor de Carga</t>
    </r>
    <r>
      <rPr>
        <sz val="11"/>
        <color theme="1"/>
        <rFont val="Calibri"/>
        <family val="2"/>
        <scheme val="minor"/>
      </rPr>
      <t xml:space="preserve"> (PROBING)</t>
    </r>
  </si>
  <si>
    <t>Factor de Carga (CHAINING)</t>
  </si>
  <si>
    <t>Tiempo de Ejecución [ms]</t>
  </si>
  <si>
    <t>Carga de Catálogo PROBING</t>
  </si>
  <si>
    <t>Carga de Catálogo CHAINING</t>
  </si>
  <si>
    <t>Consumo de Datos [kB]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</si>
</sst>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</a:t>
            </a:r>
            <a:r>
              <a:rPr lang="es-419" sz="1800" b="1" baseline="0">
                <a:effectLst/>
              </a:rPr>
              <a:t> y Memoria utilizados en PROBING y CHAINING 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Lab7'!$B$3:$B$5</c:f>
              <c:numCache>
                <c:formatCode>General</c:formatCode>
                <c:ptCount val="3"/>
                <c:pt idx="0">
                  <c:v>4739.9660000000003</c:v>
                </c:pt>
                <c:pt idx="1">
                  <c:v>4740.0240000000003</c:v>
                </c:pt>
                <c:pt idx="2">
                  <c:v>4740.0240000000003</c:v>
                </c:pt>
              </c:numCache>
            </c:numRef>
          </c:xVal>
          <c:yVal>
            <c:numRef>
              <c:f>'Datos Lab7'!$C$3:$C$5</c:f>
              <c:numCache>
                <c:formatCode>General</c:formatCode>
                <c:ptCount val="3"/>
                <c:pt idx="0">
                  <c:v>206.2</c:v>
                </c:pt>
                <c:pt idx="1">
                  <c:v>218.83</c:v>
                </c:pt>
                <c:pt idx="2">
                  <c:v>195.59800000000001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07-4C00-A4F1-77C2ECEFE81D}"/>
            </c:ext>
          </c:extLst>
        </c:ser>
        <c:ser>
          <c:idx val="1"/>
          <c:order val="1"/>
          <c:tx>
            <c:strRef>
              <c:f>'Datos Lab7'!$A$8:$C$8</c:f>
              <c:strCache>
                <c:ptCount val="1"/>
                <c:pt idx="0">
                  <c:v>Carga de Catálogo CHAINING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Lab7'!$B$10:$B$12</c:f>
              <c:numCache>
                <c:formatCode>General</c:formatCode>
                <c:ptCount val="3"/>
                <c:pt idx="0">
                  <c:v>4748.2719999999999</c:v>
                </c:pt>
                <c:pt idx="1">
                  <c:v>4748.2719999999999</c:v>
                </c:pt>
                <c:pt idx="2">
                  <c:v>4748.2719999999999</c:v>
                </c:pt>
              </c:numCache>
            </c:numRef>
          </c:xVal>
          <c:yVal>
            <c:numRef>
              <c:f>'Datos Lab7'!$C$10:$C$12</c:f>
              <c:numCache>
                <c:formatCode>General</c:formatCode>
                <c:ptCount val="3"/>
                <c:pt idx="0">
                  <c:v>199.22</c:v>
                </c:pt>
                <c:pt idx="1">
                  <c:v>221.899</c:v>
                </c:pt>
                <c:pt idx="2">
                  <c:v>275.12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07-4C00-A4F1-77C2ECEFE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Memoria Utilizada [</a:t>
                </a:r>
                <a:r>
                  <a:rPr lang="es-419" sz="1000" b="1" i="0" u="none" strike="noStrike" baseline="0">
                    <a:effectLst/>
                  </a:rPr>
                  <a:t>kB</a:t>
                </a:r>
                <a:r>
                  <a:rPr lang="en-US" b="1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286000" y="368300"/>
    <xdr:ext cx="9305636" cy="6084455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DB442D6-E52E-45C1-85DF-AFCD8F3A7B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589428</xdr:colOff>
      <xdr:row>32</xdr:row>
      <xdr:rowOff>167540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665C213-AEBE-4F62-AEB3-105610D12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4150"/>
          <a:ext cx="8971428" cy="58761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C5" totalsRowShown="0" headerRowDxfId="11" dataDxfId="10">
  <autoFilter ref="A2:C5" xr:uid="{B245DDE7-54F2-4A7A-AC17-5CA17DD7B03F}"/>
  <tableColumns count="3">
    <tableColumn id="1" xr3:uid="{A7AF2A2F-BC4B-404E-9B8B-256DA178E68B}" name="Factor de Carga (PROBING)" dataDxfId="9"/>
    <tableColumn id="2" xr3:uid="{23CECC62-35E0-466E-9502-4F5CC2E6F7A7}" name="Consumo de Datos [kB]"/>
    <tableColumn id="3" xr3:uid="{19B1D273-887B-4392-991E-015D36D99E5B}" name="Tiempo de Ejecución [ms]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9:C12" totalsRowShown="0" headerRowDxfId="8" dataDxfId="7">
  <autoFilter ref="A9:C12" xr:uid="{5C24B5A8-1B8E-4092-B34A-66FF5413D106}"/>
  <tableColumns count="3">
    <tableColumn id="1" xr3:uid="{16584851-71BC-4FF5-B248-C3F46BA653AF}" name="Factor de Carga (CHAINING)" dataDxfId="6"/>
    <tableColumn id="2" xr3:uid="{4F9B7329-040C-4D35-96E7-B9181424DC65}" name="Consumo de Datos [kB]"/>
    <tableColumn id="3" xr3:uid="{BDA028DF-4CED-4928-B040-96AD8F8A43EB}" name="Tiempo de Ejecución [ms]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21C5E-5C76-4EE4-AA5E-F9BD6FA80333}" name="Table16" displayName="Table16" ref="B4:D7" totalsRowShown="0" headerRowDxfId="5" dataDxfId="4">
  <autoFilter ref="B4:D7" xr:uid="{DB76DE4D-4A42-4280-B25B-2A0529759D20}"/>
  <tableColumns count="3">
    <tableColumn id="1" xr3:uid="{F71E571A-98DD-444F-A5A2-4BD50AD44645}" name="Factor de Carga (PROBING)" dataDxfId="3"/>
    <tableColumn id="2" xr3:uid="{C291A42B-E3CE-4774-91E6-954E56047AED}" name="Consumo de Datos [kB]"/>
    <tableColumn id="3" xr3:uid="{C3D4E8BB-D0C9-4D9A-867D-0EA163BE1D50}" name="Tiempo de Ejecución [ms]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7441B61-21FD-49E0-AD09-CE164FF2333C}" name="Table137" displayName="Table137" ref="B11:D14" totalsRowShown="0" headerRowDxfId="2" dataDxfId="1">
  <autoFilter ref="B11:D14" xr:uid="{01200FBA-350A-4A11-B25C-541BDF7DD83E}"/>
  <tableColumns count="3">
    <tableColumn id="1" xr3:uid="{44EDC0CF-4EC0-459A-ADDF-CA5B81A520BA}" name="Factor de Carga (CHAINING)" dataDxfId="0"/>
    <tableColumn id="2" xr3:uid="{B6BB346B-B9AB-4118-B8D5-F1A8B1705E08}" name="Consumo de Datos [kB]"/>
    <tableColumn id="3" xr3:uid="{6F98B725-39D7-4C7F-9713-62C9BAB045AC}" name="Tiempo de Ejecución [ms]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C21"/>
  <sheetViews>
    <sheetView tabSelected="1" workbookViewId="0">
      <selection activeCell="C12" sqref="B10:C12"/>
    </sheetView>
  </sheetViews>
  <sheetFormatPr baseColWidth="10" defaultColWidth="8.7265625" defaultRowHeight="14.5" x14ac:dyDescent="0.35"/>
  <cols>
    <col min="1" max="1" width="27.6328125" style="3" bestFit="1" customWidth="1"/>
    <col min="2" max="2" width="26.08984375" style="3" bestFit="1" customWidth="1"/>
    <col min="3" max="3" width="25.81640625" style="3" bestFit="1" customWidth="1"/>
  </cols>
  <sheetData>
    <row r="1" spans="1:3" x14ac:dyDescent="0.35">
      <c r="A1" s="7" t="s">
        <v>3</v>
      </c>
      <c r="B1" s="7"/>
      <c r="C1" s="7"/>
    </row>
    <row r="2" spans="1:3" x14ac:dyDescent="0.35">
      <c r="A2" s="1" t="s">
        <v>0</v>
      </c>
      <c r="B2" s="1" t="s">
        <v>5</v>
      </c>
      <c r="C2" s="1" t="s">
        <v>2</v>
      </c>
    </row>
    <row r="3" spans="1:3" x14ac:dyDescent="0.35">
      <c r="A3" s="2">
        <v>0.3</v>
      </c>
      <c r="B3" s="8">
        <v>4739.9660000000003</v>
      </c>
      <c r="C3" s="8">
        <v>206.2</v>
      </c>
    </row>
    <row r="4" spans="1:3" x14ac:dyDescent="0.35">
      <c r="A4" s="2">
        <v>0.5</v>
      </c>
      <c r="B4" s="9">
        <v>4740.0240000000003</v>
      </c>
      <c r="C4" s="9">
        <v>218.83</v>
      </c>
    </row>
    <row r="5" spans="1:3" ht="15" thickBot="1" x14ac:dyDescent="0.4">
      <c r="A5" s="2">
        <v>0.8</v>
      </c>
      <c r="B5" s="10">
        <v>4740.0240000000003</v>
      </c>
      <c r="C5" s="10">
        <v>195.59800000000001</v>
      </c>
    </row>
    <row r="8" spans="1:3" x14ac:dyDescent="0.35">
      <c r="A8" s="7" t="s">
        <v>4</v>
      </c>
      <c r="B8" s="7"/>
      <c r="C8" s="7"/>
    </row>
    <row r="9" spans="1:3" x14ac:dyDescent="0.35">
      <c r="A9" s="1" t="s">
        <v>1</v>
      </c>
      <c r="B9" s="1" t="s">
        <v>5</v>
      </c>
      <c r="C9" s="1" t="s">
        <v>2</v>
      </c>
    </row>
    <row r="10" spans="1:3" x14ac:dyDescent="0.35">
      <c r="A10" s="2">
        <v>2</v>
      </c>
      <c r="B10" s="8">
        <v>4748.2719999999999</v>
      </c>
      <c r="C10" s="8">
        <v>199.22</v>
      </c>
    </row>
    <row r="11" spans="1:3" x14ac:dyDescent="0.35">
      <c r="A11" s="2">
        <v>4</v>
      </c>
      <c r="B11" s="9">
        <v>4748.2719999999999</v>
      </c>
      <c r="C11" s="9">
        <v>221.899</v>
      </c>
    </row>
    <row r="12" spans="1:3" ht="15" thickBot="1" x14ac:dyDescent="0.4">
      <c r="A12" s="2">
        <v>6</v>
      </c>
      <c r="B12" s="10">
        <v>4748.2719999999999</v>
      </c>
      <c r="C12" s="10">
        <v>275.12</v>
      </c>
    </row>
    <row r="21" ht="14.75" customHeight="1" x14ac:dyDescent="0.35"/>
  </sheetData>
  <mergeCells count="2">
    <mergeCell ref="A1:C1"/>
    <mergeCell ref="A8:C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27AE6-0814-4441-A59B-899D65246A8F}">
  <dimension ref="B3:D14"/>
  <sheetViews>
    <sheetView workbookViewId="0">
      <selection activeCell="G11" sqref="G11"/>
    </sheetView>
  </sheetViews>
  <sheetFormatPr baseColWidth="10" defaultRowHeight="14.5" x14ac:dyDescent="0.35"/>
  <cols>
    <col min="2" max="2" width="18.26953125" customWidth="1"/>
    <col min="3" max="3" width="21" customWidth="1"/>
    <col min="4" max="4" width="17.36328125" customWidth="1"/>
  </cols>
  <sheetData>
    <row r="3" spans="2:4" x14ac:dyDescent="0.35">
      <c r="B3" s="7" t="s">
        <v>3</v>
      </c>
      <c r="C3" s="7"/>
      <c r="D3" s="7"/>
    </row>
    <row r="4" spans="2:4" ht="43.5" x14ac:dyDescent="0.35">
      <c r="B4" s="1" t="s">
        <v>0</v>
      </c>
      <c r="C4" s="1" t="s">
        <v>5</v>
      </c>
      <c r="D4" s="1" t="s">
        <v>2</v>
      </c>
    </row>
    <row r="5" spans="2:4" x14ac:dyDescent="0.35">
      <c r="B5" s="2">
        <v>0.3</v>
      </c>
      <c r="C5" s="4">
        <v>293052.12099999998</v>
      </c>
      <c r="D5" s="4">
        <v>92161.418000000005</v>
      </c>
    </row>
    <row r="6" spans="2:4" x14ac:dyDescent="0.35">
      <c r="B6" s="2">
        <v>0.5</v>
      </c>
      <c r="C6" s="5">
        <v>290920.902</v>
      </c>
      <c r="D6" s="5">
        <v>101674.693</v>
      </c>
    </row>
    <row r="7" spans="2:4" ht="15" thickBot="1" x14ac:dyDescent="0.4">
      <c r="B7" s="2">
        <v>0.8</v>
      </c>
      <c r="C7" s="6">
        <v>289643.02</v>
      </c>
      <c r="D7" s="6">
        <v>142206.59899999999</v>
      </c>
    </row>
    <row r="8" spans="2:4" x14ac:dyDescent="0.35">
      <c r="B8" s="3"/>
      <c r="C8" s="3"/>
      <c r="D8" s="3"/>
    </row>
    <row r="9" spans="2:4" x14ac:dyDescent="0.35">
      <c r="B9" s="3"/>
      <c r="C9" s="3"/>
      <c r="D9" s="3"/>
    </row>
    <row r="10" spans="2:4" x14ac:dyDescent="0.35">
      <c r="B10" s="7" t="s">
        <v>4</v>
      </c>
      <c r="C10" s="7"/>
      <c r="D10" s="7"/>
    </row>
    <row r="11" spans="2:4" ht="43.5" x14ac:dyDescent="0.35">
      <c r="B11" s="1" t="s">
        <v>1</v>
      </c>
      <c r="C11" s="1" t="s">
        <v>5</v>
      </c>
      <c r="D11" s="1" t="s">
        <v>2</v>
      </c>
    </row>
    <row r="12" spans="2:4" x14ac:dyDescent="0.35">
      <c r="B12" s="2">
        <v>2</v>
      </c>
      <c r="C12" s="4">
        <v>327225.00199999998</v>
      </c>
      <c r="D12" s="4">
        <v>61221.78</v>
      </c>
    </row>
    <row r="13" spans="2:4" x14ac:dyDescent="0.35">
      <c r="B13" s="2">
        <v>4</v>
      </c>
      <c r="C13" s="5">
        <v>326675.66600000003</v>
      </c>
      <c r="D13" s="5">
        <v>68601.581000000006</v>
      </c>
    </row>
    <row r="14" spans="2:4" ht="15" thickBot="1" x14ac:dyDescent="0.4">
      <c r="B14" s="2">
        <v>6</v>
      </c>
      <c r="C14" s="6">
        <v>326436.56800000003</v>
      </c>
      <c r="D14" s="6">
        <v>77271.989000000001</v>
      </c>
    </row>
  </sheetData>
  <mergeCells count="2">
    <mergeCell ref="B3:D3"/>
    <mergeCell ref="B10:D10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7D36-B8BB-4B8F-887E-67FCCEFC37EF}">
  <dimension ref="A1"/>
  <sheetViews>
    <sheetView topLeftCell="A2" zoomScale="64" zoomScaleNormal="100" workbookViewId="0">
      <selection activeCell="P19" sqref="P19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D6D5-9FE7-410F-BE74-FA4E5FC06F96}">
  <dimension ref="A1"/>
  <sheetViews>
    <sheetView zoomScale="68"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C2AFC4-FCA8-4617-A6BD-EF7AAAEEB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Lab7</vt:lpstr>
      <vt:lpstr>Datos Reto2</vt:lpstr>
      <vt:lpstr>Mem Vs Tiempo Reto2</vt:lpstr>
      <vt:lpstr>Graf Mem Vs Tiempo Lab7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dalva</cp:lastModifiedBy>
  <dcterms:created xsi:type="dcterms:W3CDTF">2021-02-18T03:17:26Z</dcterms:created>
  <dcterms:modified xsi:type="dcterms:W3CDTF">2021-03-30T23:56:17Z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