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Daniela\Desktop\SoftUni Courses\QA Fundamentals\QAFundamentals and Manual Testing\Exam Praparation I - IdeaCenter\"/>
    </mc:Choice>
  </mc:AlternateContent>
  <xr:revisionPtr revIDLastSave="0" documentId="13_ncr:1_{DD5D85D3-947A-42FC-AA45-1D81F2B8F7E5}" xr6:coauthVersionLast="47" xr6:coauthVersionMax="47" xr10:uidLastSave="{00000000-0000-0000-0000-000000000000}"/>
  <bookViews>
    <workbookView xWindow="-108" yWindow="-108" windowWidth="23256" windowHeight="12576" activeTab="5" xr2:uid="{00000000-000D-0000-FFFF-FFFF00000000}"/>
  </bookViews>
  <sheets>
    <sheet name="Use Case 1" sheetId="1" r:id="rId1"/>
    <sheet name="Use Case 2" sheetId="2" r:id="rId2"/>
    <sheet name="Use Case 3" sheetId="3" r:id="rId3"/>
    <sheet name="Use Case 4" sheetId="4" r:id="rId4"/>
    <sheet name="Use Case 5" sheetId="5" r:id="rId5"/>
    <sheet name="Use Case 6" sheetId="6" r:id="rId6"/>
    <sheet name="BUG REPORT" sheetId="7" r:id="rId7"/>
  </sheets>
  <calcPr calcId="0"/>
</workbook>
</file>

<file path=xl/sharedStrings.xml><?xml version="1.0" encoding="utf-8"?>
<sst xmlns="http://schemas.openxmlformats.org/spreadsheetml/2006/main" count="496" uniqueCount="307">
  <si>
    <t>Expected result:</t>
  </si>
  <si>
    <t>2. High</t>
  </si>
  <si>
    <t>Priority options:</t>
  </si>
  <si>
    <t>1. Blocker</t>
  </si>
  <si>
    <t>3. Medium</t>
  </si>
  <si>
    <t>4. Low</t>
  </si>
  <si>
    <t>Test Case ID</t>
  </si>
  <si>
    <t>Title</t>
  </si>
  <si>
    <t>Description</t>
  </si>
  <si>
    <t>Steps</t>
  </si>
  <si>
    <t>Use Case 2: User Registration</t>
  </si>
  <si>
    <t>Use Case 3: User Sign In</t>
  </si>
  <si>
    <t>Use Case 4: Profile Management</t>
  </si>
  <si>
    <t>Pass / Fail</t>
  </si>
  <si>
    <t>Comments</t>
  </si>
  <si>
    <t>Use Case 5: Idea Creation</t>
  </si>
  <si>
    <t>Use Case 6: Idea Management</t>
  </si>
  <si>
    <t>Bug Report</t>
  </si>
  <si>
    <t>Priority</t>
  </si>
  <si>
    <t>Severity</t>
  </si>
  <si>
    <t>Steps to reproduce</t>
  </si>
  <si>
    <t>Expected result</t>
  </si>
  <si>
    <t>Actual result</t>
  </si>
  <si>
    <t>Title/Description</t>
  </si>
  <si>
    <t>Prequisites</t>
  </si>
  <si>
    <t>Use Case 1: Home Page</t>
  </si>
  <si>
    <t>Bug ID</t>
  </si>
  <si>
    <t>* If you want to add a new line in a cell, use Alt + Enter</t>
  </si>
  <si>
    <t>UC1-TC1</t>
  </si>
  <si>
    <t xml:space="preserve"> Verify the Home Page</t>
  </si>
  <si>
    <t>User is not logged in.</t>
  </si>
  <si>
    <t>pass</t>
  </si>
  <si>
    <t>Pass</t>
  </si>
  <si>
    <t>UC1-TC2</t>
  </si>
  <si>
    <t>Verify Navigation bar</t>
  </si>
  <si>
    <t>1. Open  URL: http://softuni-qa-loadbalancer-2137572849.eu-north-1.elb.amazonaws.com:83/
2. Verify the Home page is displayed with Navigation bar and Carousel.</t>
  </si>
  <si>
    <t>1. Open  URL: http://softuni-qa-loadbalancer-2137572849.eu-north-1.elb.amazonaws.com:83/
2. Verify the Navigation bar is displayed as required.</t>
  </si>
  <si>
    <t>The following buttons/links are present:
-Home page;
-SIGN IN;
-SIGN UP FOR FREE.</t>
  </si>
  <si>
    <t>Fail</t>
  </si>
  <si>
    <t>Bug ID 1</t>
  </si>
  <si>
    <t>Bug ID 2</t>
  </si>
  <si>
    <t>Low</t>
  </si>
  <si>
    <t>The Home page is displayed with Navbar and Carousel.</t>
  </si>
  <si>
    <t>Bug in Requirements</t>
  </si>
  <si>
    <t>SIGN IN and SIGN UP FOR FREE buttons place is not as required</t>
  </si>
  <si>
    <t>1. Open  URL: http://softuni-qa-loadbalancer-2137572849.eu-north-1.elb.amazonaws.com:83/
2. Check buttons position.</t>
  </si>
  <si>
    <t>SIGN IN and SIGN UP FOR FREE buttons are on the left</t>
  </si>
  <si>
    <t>SIGN IN and SIGN UP FOR FREE buttons are on the right</t>
  </si>
  <si>
    <t>Most probably that is a bug in the requirements. :)</t>
  </si>
  <si>
    <t>Medium</t>
  </si>
  <si>
    <t>Incorrect label for SIGN IN button</t>
  </si>
  <si>
    <t>1. Open  URL: http://softuni-qa-loadbalancer-2137572849.eu-north-1.elb.amazonaws.com:83/
2. Check SIGN IN button.</t>
  </si>
  <si>
    <t>The label on the button is "SIGN IN"</t>
  </si>
  <si>
    <t>The label on the button is incorrect</t>
  </si>
  <si>
    <t>UC1-TC3</t>
  </si>
  <si>
    <t>1. Open  URL: http://softuni-qa-loadbalancer-2137572849.eu-north-1.elb.amazonaws.com:83/
2. Scroll down to Carousel.
3. Verify the slides are as required.</t>
  </si>
  <si>
    <t>Verify slides in the Carousel</t>
  </si>
  <si>
    <t>Three slides:
-"Be part of our community";
-"Already have an account";
-"Enjoy our site".</t>
  </si>
  <si>
    <t>Spelling mistake in Carousel</t>
  </si>
  <si>
    <t>1. Open  URL: http://softuni-qa-loadbalancer-2137572849.eu-north-1.elb.amazonaws.com:83/
2. Scroll down to Carousel.
3. Go to "Enjoy our site" slide.</t>
  </si>
  <si>
    <t>The slide title is "Enjoy our site"</t>
  </si>
  <si>
    <t>The slide title is incorrect - "Enjoy out site"</t>
  </si>
  <si>
    <t>UC1-TC4</t>
  </si>
  <si>
    <t>Verify the buttons in the Carousel</t>
  </si>
  <si>
    <t>1. Open  URL: http://softuni-qa-loadbalancer-2137572849.eu-north-1.elb.amazonaws.com:83/
2. Scroll down to Carousel.
3. Verify the buttons in the slides are as required.</t>
  </si>
  <si>
    <t>Two of the slides have buttons:
- SIGN UP FOR FREE;
- SIGN IN.</t>
  </si>
  <si>
    <t>Bug ID 3</t>
  </si>
  <si>
    <t>Incorrect label for SIGN UP FOR FREE button in Carousel</t>
  </si>
  <si>
    <t>The button label is "SIGN UP FOR FREE"</t>
  </si>
  <si>
    <t>The button label is incorrect - "Register now"</t>
  </si>
  <si>
    <t>UC1-TC5</t>
  </si>
  <si>
    <t>Verify  the SIGN UP FOR FREE button in the Navbar is working</t>
  </si>
  <si>
    <t>1. Open  URL: http://softuni-qa-loadbalancer-2137572849.eu-north-1.elb.amazonaws.com:83/
2. Click the SIGN UP FOR FREE button in the Navbar</t>
  </si>
  <si>
    <t>User is navigated to Sign up Page</t>
  </si>
  <si>
    <t>UC1-TC6</t>
  </si>
  <si>
    <t>Verify  the SIGN IN button in the Navbar is working</t>
  </si>
  <si>
    <t>1. Open  URL: http://softuni-qa-loadbalancer-2137572849.eu-north-1.elb.amazonaws.com:83/
2. Click the SIGN IN button in the Navbar</t>
  </si>
  <si>
    <t>User is navigated to Sign in Page</t>
  </si>
  <si>
    <t>UC1-TC7</t>
  </si>
  <si>
    <t>Verify the SIGN IN button in the Carousel is working</t>
  </si>
  <si>
    <t>1. Open  URL: http://softuni-qa-loadbalancer-2137572849.eu-north-1.elb.amazonaws.com:83/
2. Scroll down to Carousel
3. Go to Already have an account slide
4. Click the SIGN IN button</t>
  </si>
  <si>
    <t>Verify the SIGN UP FOR FREE button in the Carousel is working</t>
  </si>
  <si>
    <t>1. Open  URL: http://softuni-qa-loadbalancer-2137572849.eu-north-1.elb.amazonaws.com:83/
2. Scroll down to Carousel
3. Go to Be a part of our community slide
4. Click the SIGN UP FOR FREE button</t>
  </si>
  <si>
    <t>UC1-TC8</t>
  </si>
  <si>
    <t>UC1-TC9</t>
  </si>
  <si>
    <t xml:space="preserve">Verify the slides in the Carousel are changing </t>
  </si>
  <si>
    <t>1. Open  URL: http://softuni-qa-loadbalancer-2137572849.eu-north-1.elb.amazonaws.com:83/
2. Scroll down to Carousel
3. Check if the slides are changing</t>
  </si>
  <si>
    <t>UC2-TC1</t>
  </si>
  <si>
    <t>1.Application is open
2. User is not logged in
3. User is in the Sign up Page</t>
  </si>
  <si>
    <t>Verify Sign up Page</t>
  </si>
  <si>
    <t>Sign up Page contains:
- Username input field
- Email input field
- Password input field
- Repeat Password input field
- Checkbox for agreeing to Terms of service with a hyperlink
- Register button
- Alternative sign up via Google button
- Alternative sign up via Facebook button</t>
  </si>
  <si>
    <t>Bug ID - 4</t>
  </si>
  <si>
    <t>High</t>
  </si>
  <si>
    <t>Blocking</t>
  </si>
  <si>
    <t>Missing Google and Facebook buttons in Sign up Page</t>
  </si>
  <si>
    <t>1. Open  URL: http://softuni-qa-loadbalancer-2137572849.eu-north-1.elb.amazonaws.com:83/
2. Scroll down to Carousel.
3. Go to "Be a part of our community" slide;
4. Check the button.</t>
  </si>
  <si>
    <t>1. Go to Sign up Page
2. Check for Google and Facebook buttons</t>
  </si>
  <si>
    <t xml:space="preserve">There are Google and Facebook buttos for alternative signing up </t>
  </si>
  <si>
    <t>The buttons for alternative signing in are missing</t>
  </si>
  <si>
    <t>UC2-TC2</t>
  </si>
  <si>
    <t>Verify the field length</t>
  </si>
  <si>
    <t>The user is not able to enter more characters than specified</t>
  </si>
  <si>
    <t xml:space="preserve">1. Try to enter:
- more than 30  characters in the Username field
- more than 254 characters in the Email field
- more than 30 characters in the Password fiels
</t>
  </si>
  <si>
    <t>UC2-TC3</t>
  </si>
  <si>
    <t>Verify the user can sign up with valid inputs</t>
  </si>
  <si>
    <t>1. Enter "ab" in the Username field
2. Enter "ab@ab.ab" in the Email field
3. Enter "test1!" in the Password field
4. Enter the same password as in Step 3 in the Repeat Password field
5. Check the checkbox for agreeing to Terms of service
6. Click the register button</t>
  </si>
  <si>
    <t>The user is signed up and logged in</t>
  </si>
  <si>
    <t>UC2-TC4</t>
  </si>
  <si>
    <t xml:space="preserve">Verify the Username field min. length </t>
  </si>
  <si>
    <t>1. Enter "a" in the Username field
2. Enter "ab@ab.ab" in the Email field
3. Enter "test1!" in the Password field
4. Enter the same password as in Step 3 in the Repeat Password field
5. Check the checkbox for agreeing to Terms of service
6. Click the register button</t>
  </si>
  <si>
    <t>The user can not sign up</t>
  </si>
  <si>
    <t>UC2-TC5</t>
  </si>
  <si>
    <t>1. Application is open
2. User is not logged in
3. User is in the Sign up Page</t>
  </si>
  <si>
    <t>Verify the Username field acceptable character</t>
  </si>
  <si>
    <t>1. Enter "a1@" in the Username field
2. Enter "test@ab.ab" in the Email field
3. Enter "test1!" in the Password field
4. Enter the same password as in Step 3 in the Repeat Password field
5. Check the checkbox for agreeing to Terms of service
6. Click the register button</t>
  </si>
  <si>
    <t>Empty Username field</t>
  </si>
  <si>
    <t>1. Leave the Username field empty
2. Enter "test1@ab.ab" in the Email field
3. Enter "test1!" in the Password field
4. Enter the same password as in Step 3 in the Repeat Password field
5. Check the checkbox for agreeing to Terms of service
6. Click the register button</t>
  </si>
  <si>
    <t>UC2-TC6</t>
  </si>
  <si>
    <t>UC2-TC7</t>
  </si>
  <si>
    <t>Empty Email field</t>
  </si>
  <si>
    <t>1. Enter "1@" in the Username field
2. Leave the Email field empty
3. Enter "test1!" in the Password field
4. Enter the same password as in Step 3 in the Repeat Password field
5. Check the checkbox for agreeing to Terms of service
6. Click the register button</t>
  </si>
  <si>
    <t>UC2-TC8</t>
  </si>
  <si>
    <t>1. Enter "1@" in the Username field
2. Enter "123456" in the Email field
3. Enter "test1!" in the Password field
4. Enter the same password as in Step 3 in the Repeat Password field
5. Check the checkbox for agreeing to Terms of service
6. Click the register button</t>
  </si>
  <si>
    <t>UC2-TC9</t>
  </si>
  <si>
    <t>Invalid Email</t>
  </si>
  <si>
    <t>Verify the Password field min length</t>
  </si>
  <si>
    <t>1. Enter "ab" in the Username field
2. Enter "abv@ab.ab" in the Email field
3. Enter "test" in the Password field
4. Enter the same password as in Step 3 in the Repeat Password field
5. Check the checkbox for agreeing to Terms of service
6. Click the register button</t>
  </si>
  <si>
    <t>UC2-TC10</t>
  </si>
  <si>
    <t>Empty Repeat Password field</t>
  </si>
  <si>
    <t>1. Enter "ab" in the Username field
2. Enter "abv@ab.ab" in the Email field
3. Enter "test12" in the Password field
4. Leave the Repeat Password field empty
5. Check the checkbox for agreeing to Terms of service
6. Click the register button</t>
  </si>
  <si>
    <t>UC2-TC11</t>
  </si>
  <si>
    <t>Repeat Password do not match</t>
  </si>
  <si>
    <t>1. Enter "ab" in the Username field
2. Enter "abv@ab.ab" in the Email field
3. Enter "test12" in the Password field
4. Enter "111111" in the Repeat Password field
5. Check the checkbox for agreeing to Terms of service
6. Click the register button</t>
  </si>
  <si>
    <t>UC2-TC12</t>
  </si>
  <si>
    <t>Not checked checkbox for agreeing to Terms of service</t>
  </si>
  <si>
    <t>1. Enter "ab" in the Username field
2. Enter "abv@ab.ab" in the Email field
3. Enter "test12" in the Password field
4. Enter "test12" in the Repeat Password field
5. Makee sure the checkbox for agreeing to Terms of service is unchecked
6. Click the register button</t>
  </si>
  <si>
    <t>UC3-TC1</t>
  </si>
  <si>
    <t>Verify Sign in Page</t>
  </si>
  <si>
    <t>1. Check if the Sign up Page contains as required:
- Username input field
- Email input field
- Password input field
- Repeat Password input field
- Checkbox for agreeing to Terms of service with a hyperlink
- Register button
- Alternative sign up via Google button
- Alternative sign up via Facebook button</t>
  </si>
  <si>
    <t>1. Check if the Sign in Page contains as required:
- Email input field
- Password input field
-Remember password checkbox</t>
  </si>
  <si>
    <t>The Sign in Page contains:
- Email input field
- Password input field
-Remember password checkbox</t>
  </si>
  <si>
    <t>Bug ID - 5</t>
  </si>
  <si>
    <t>Not required Google and Facebook buttons</t>
  </si>
  <si>
    <t>1. Go to Sign in Page
2. Check for Google and Facebook buttons</t>
  </si>
  <si>
    <t>The Sign in Page contains Email field, Password field, checkbox for remembering password and SIGN IN button</t>
  </si>
  <si>
    <t>The Sign in Page contains not requred buttons for signing in via Google or Facebook</t>
  </si>
  <si>
    <t>UC3-TC2</t>
  </si>
  <si>
    <t>Verify the user can sign in with registered Email and Password</t>
  </si>
  <si>
    <t>1.Application is open
2. The user in signed up
3. User is not logged in
3. User is in the Sign in Page</t>
  </si>
  <si>
    <t>1.Application is open
2. The user in signed up (email: test2@test.test; pass: 123456
3. User is not logged in
3. User is in the Sign in Page</t>
  </si>
  <si>
    <t>1. Enter "test2@test.test" in the Email field
2. Enter "123456" in the Password field
3. Check the checkbox for remembering password
6. Click the SIGN IN button</t>
  </si>
  <si>
    <t>The user is logged in</t>
  </si>
  <si>
    <t>UC3-TC3</t>
  </si>
  <si>
    <t>Verify the user is not able to log in with valid email and invalid password</t>
  </si>
  <si>
    <t>1. Enter "test2@test.test" in the Email field
2. Enter "555555" in the Password field
3. Check the checkbox for remembering password
6. Click the SIGN IN button</t>
  </si>
  <si>
    <t>The user can not log in</t>
  </si>
  <si>
    <t>UC3-TC4</t>
  </si>
  <si>
    <t>Verify the user is not able to log in with invalid email and valid password</t>
  </si>
  <si>
    <t>1. Enter "test3@test.test" in the Email field
2. Enter "123456" in the Password field
3. Check the checkbox for remembering password
6. Click the SIGN IN button</t>
  </si>
  <si>
    <t>UC3-TC5</t>
  </si>
  <si>
    <t>Verify the user is not able to log in with empty password field</t>
  </si>
  <si>
    <t>1. Enter "test3@test.test" in the Email field
2. Leave the Password field empty
3. Check the checkbox for remembering password
6. Click the SIGN IN button</t>
  </si>
  <si>
    <t>UC3-TC6</t>
  </si>
  <si>
    <t>Verify the application remembers the user when checkbox for remembering password is checked</t>
  </si>
  <si>
    <t>UC4-TC6</t>
  </si>
  <si>
    <t>Verify the user is nt able to log in with empty email field</t>
  </si>
  <si>
    <t>1. Leave the Email field empty
2. Enter "123456" in the Password field
3. Check the checkbox for remembering password
6. Click the SIGN IN button</t>
  </si>
  <si>
    <t>1. Enter "test2@test.test" in the Email field
2. Enter "123456" in the Password field
3. Check the checkbox for remembering password
6. Click the SIGN IN button
7. Copy the application's URL
8. Close the tab with the application
9. Open new tab
10. Paste the URL
11. Check if the user is still logged in</t>
  </si>
  <si>
    <t>The user is logged is</t>
  </si>
  <si>
    <t>UC4-TC7</t>
  </si>
  <si>
    <t>1.Application is open
2. The user in signed up (email: test2@test.test and test1@test.test; pass: 123456 and 654321
3. User is not logged in
3. User is in the Sign in Page</t>
  </si>
  <si>
    <t>Verify the user is not able to log in with a valid email and a valid password from two different accounts</t>
  </si>
  <si>
    <t>1. Enter "test2@test.test" in the Email field
2. Enter "654321" in the Password field
3. Check the checkbox for remembering password
6. Click the SIGN IN button</t>
  </si>
  <si>
    <t>Error 500 when signing up and signing in</t>
  </si>
  <si>
    <t>1. Try sign up  or sign in</t>
  </si>
  <si>
    <t>The user can sign up and sign in the application</t>
  </si>
  <si>
    <t>Sometimes the browser responds with Error 500</t>
  </si>
  <si>
    <t>The user is not logged in</t>
  </si>
  <si>
    <t>UC4-TC1</t>
  </si>
  <si>
    <t>Verify Home page for logged users</t>
  </si>
  <si>
    <t>1. Go to Home page
2. Check if Home page contains as required:
-Navbar with following links/buttons:
* Home
* My Profile
* My Ideas
* Create Idea
* LOGOUT button
- Carousel with 3 slides</t>
  </si>
  <si>
    <t>The Home page contains as required:
-Navbar with following links/buttons:
* Home
* My Profile
* My Ideas
* Create Idea
* LOGOUT button
- Carousel with 3 slides</t>
  </si>
  <si>
    <t>UC4-TC2</t>
  </si>
  <si>
    <t>Verify Carousel slides</t>
  </si>
  <si>
    <t>1. Go to Home page
2. Scroll down to the Carousel
3. Check if the slides are as required</t>
  </si>
  <si>
    <t xml:space="preserve">Three slides:
-Welcome to Idea Center, &lt;user&gt;!
- Slide with navigation "See your profile"
- Slide with navigation "See your ideas"
</t>
  </si>
  <si>
    <t>Bug ID - 7</t>
  </si>
  <si>
    <t>1. Go to Home page for logged in users
2. Scroll down to the Carousel
3. Check the first slide's title</t>
  </si>
  <si>
    <t>The title of the first slide is "Welcome to our Idea Center, &lt;user&gt;!"</t>
  </si>
  <si>
    <t>The title is incorrect - "Wellcome…."</t>
  </si>
  <si>
    <t>UC4-TC3</t>
  </si>
  <si>
    <t>Verify Carousel slides ccan be changed manual</t>
  </si>
  <si>
    <t>1. Go to Home page
2. Scroll down to the Carousel
3. Check if the slides can be changed using the mouse or the keyboard arrows</t>
  </si>
  <si>
    <t>The slides are changing with mouse or keyboard</t>
  </si>
  <si>
    <t>UC4-TC4</t>
  </si>
  <si>
    <t>Verify the Home page link is working</t>
  </si>
  <si>
    <t>1. Go to Home page 
2. Click the home button in the Navbar</t>
  </si>
  <si>
    <t>The Home Page is refreshed</t>
  </si>
  <si>
    <t>Bug ID - 8</t>
  </si>
  <si>
    <t>Home button logs the user out</t>
  </si>
  <si>
    <t>1. Go to Home page for logged in users
2. Click the home button</t>
  </si>
  <si>
    <t>The Home page is refreshed</t>
  </si>
  <si>
    <t>The user is logged out</t>
  </si>
  <si>
    <t>UC4-TC5</t>
  </si>
  <si>
    <t>Verify the My Profile button is working</t>
  </si>
  <si>
    <t>1. Go to Home page 
2. Click the My Profile button in the Navbar</t>
  </si>
  <si>
    <t>The user is navigated to My Profile Page</t>
  </si>
  <si>
    <t>Verify the My Ideas link is working</t>
  </si>
  <si>
    <t>1. Go to Home page 
2. Click the My ideas link in the Navbar</t>
  </si>
  <si>
    <t>The user is navigated to My Ideas Page</t>
  </si>
  <si>
    <t>Verify Create Idea link in the Navbar is working</t>
  </si>
  <si>
    <t>The user is navigated to Create Idea page</t>
  </si>
  <si>
    <t>UC4-TC8</t>
  </si>
  <si>
    <t>Verify the LOGOUT button in the Navbar is working</t>
  </si>
  <si>
    <t>1. Go to Home page 
2. Click the LOGOUT button in the Navbar</t>
  </si>
  <si>
    <t>The user is logged out and the Home page for not logged users is displayed</t>
  </si>
  <si>
    <t>UC4-TC9</t>
  </si>
  <si>
    <t>Verify the See your profile button in the Carousel is working</t>
  </si>
  <si>
    <t>1. Go to Home page
2. Scroll down to the Carousel
3. Go to the slide with naigation "See your profile"
4. Click the "See your profile" button</t>
  </si>
  <si>
    <t>UC4-TC10</t>
  </si>
  <si>
    <t>Verify the See your ideas button in the Carousel is working</t>
  </si>
  <si>
    <t>1. Go to Home page
2. Scroll down to the Carousel
3. Go to the slide with naigation "See your ideas"
4. Click the "See your ideas" button</t>
  </si>
  <si>
    <t>UC5-TC1</t>
  </si>
  <si>
    <t>1. The user is logged in 
2. The user is in My Profile Page</t>
  </si>
  <si>
    <t xml:space="preserve">Verify My Profile Page </t>
  </si>
  <si>
    <t>1. Check if the My Profile Page contains the following as required:
- Empty profile picture
- Edit profile button
- Username next to the profile picture
-Ideas counter
- Recent Ideas sections with no ideas message
- Empty About section
- Show all link</t>
  </si>
  <si>
    <t>The My Profile Page contains the following as required:
- Empty profile picture
- Edit profile button
- Username next to the profile picture
-Ideas counter
- Recent Ideas sections with no ideas message
- Empty About section
- Show all link</t>
  </si>
  <si>
    <t>UC5-TC2</t>
  </si>
  <si>
    <t>Verify the EDIT PROFILE button is working</t>
  </si>
  <si>
    <t>1. Click EDIT PROFILE button</t>
  </si>
  <si>
    <t>The user is navigated to Edit Profile Page</t>
  </si>
  <si>
    <t>UC4-TC11</t>
  </si>
  <si>
    <t>UC4-TC12</t>
  </si>
  <si>
    <t>UC4-TC13</t>
  </si>
  <si>
    <t>Verify Show all link is working</t>
  </si>
  <si>
    <t>1. Click Show all link</t>
  </si>
  <si>
    <t>UC4-TC14</t>
  </si>
  <si>
    <t>1. The user is logged in 
2. The user is in Edit Profile Page</t>
  </si>
  <si>
    <t>Verify the user can update the profile picture</t>
  </si>
  <si>
    <t>1. Enter a valid URL in the Profile Picture URL
2. Click Done</t>
  </si>
  <si>
    <t>The user is navigated to My Profile Page and the profile picture is updated</t>
  </si>
  <si>
    <t>Bug ID - 9</t>
  </si>
  <si>
    <t>Profile Picture can not be updated</t>
  </si>
  <si>
    <t>1. Go to Edit Profile Page
2. Enter a valid URL in the Profile Picture URL field
3. Click Done button</t>
  </si>
  <si>
    <t>The user is navigated to My Profile Page and the profile picture is changed</t>
  </si>
  <si>
    <t>The form shows a message "Enter a valid URL"</t>
  </si>
  <si>
    <t>1. The User is logged in 
2. The user is in Create Idea Page</t>
  </si>
  <si>
    <t>Verify a new idea can be added</t>
  </si>
  <si>
    <t>The user is navigated to My Ideas Page and the new idea is added with title, picture and description</t>
  </si>
  <si>
    <t>Bug ID - 10</t>
  </si>
  <si>
    <t>Idea can not be added</t>
  </si>
  <si>
    <t>1. Go to Create Idea Page
2. Add title in the Title field
3. Enter a valid URL in the Picture field
4. Enter a description in the description field
5. Click Create button</t>
  </si>
  <si>
    <t>1. Enter "title" in the Title field
2. Enter a valid URL in the Picture field
3. Enter "description" in the description field
4. Click Create button</t>
  </si>
  <si>
    <t>The idea can not be created because the form says that the URL for the picture is not valid</t>
  </si>
  <si>
    <t>Verify a new idea can be added without a picture</t>
  </si>
  <si>
    <t>1. Enter "title" in the Title field
2. Leave the Picture field empty
3. Enter "description" in the description field
4. Click Create butto</t>
  </si>
  <si>
    <t>The user is navigated to My Ideas Page and the new idea is added with title and description</t>
  </si>
  <si>
    <t>UC5-TC3</t>
  </si>
  <si>
    <t>UC5-TC4</t>
  </si>
  <si>
    <t>Try to create a new idea can be added without a title</t>
  </si>
  <si>
    <t>Try to create a new idea with a title with less than 3 characters</t>
  </si>
  <si>
    <t>1. Leave the field for Title empty
2. Leave the Picture field empty
3. Enter "description" in the description field
4. Click Create button</t>
  </si>
  <si>
    <t>1. Enter  "ab" in the Title field
2. Leave the Picture field empty
3. Enter "description" in the description field
4. Click Create button</t>
  </si>
  <si>
    <t>The idea can not be created without title</t>
  </si>
  <si>
    <t>Bug Id - 11</t>
  </si>
  <si>
    <t>Idea can be added with a less than 3 characters title</t>
  </si>
  <si>
    <t>The new idea is created</t>
  </si>
  <si>
    <t>UC5-TC5</t>
  </si>
  <si>
    <t>Try to create a new idea can be added without a description</t>
  </si>
  <si>
    <t>1. Enter  "abc" in the Title field
2. Leave the Picture field empty
3. Leave the Description field empty
4. Click Create button</t>
  </si>
  <si>
    <t>The idea can not be created without a description</t>
  </si>
  <si>
    <t>UC4-TC15</t>
  </si>
  <si>
    <t>verify the idea couter is working</t>
  </si>
  <si>
    <t>The user is logged in
user is in My Profile Page
User has created ideas</t>
  </si>
  <si>
    <t xml:space="preserve">1. check if ideas counter shows the count of the ideas </t>
  </si>
  <si>
    <t>The counter shows the ideas count properly</t>
  </si>
  <si>
    <t>Critical</t>
  </si>
  <si>
    <t>The idea counter does not work</t>
  </si>
  <si>
    <t>1. Make sure the user has created ideas
2. Go to My Profile Page
3. Check the counter</t>
  </si>
  <si>
    <t>The counter shows ideas</t>
  </si>
  <si>
    <t>UC6-TC1</t>
  </si>
  <si>
    <t>1. The user is logged in
2. The user has ideas created
3. The user is in My Ideas Page</t>
  </si>
  <si>
    <t>Verify the My Ideas page shows the ideas as required</t>
  </si>
  <si>
    <t>1. Check if the ideas are displayed with three options:
- View
-Edit
-Delete</t>
  </si>
  <si>
    <t>My Ideas Page is displayed with the ideas with three options:
- View
-Edit
-Delete</t>
  </si>
  <si>
    <t>UC6-TC2</t>
  </si>
  <si>
    <t>Verify the view button is working</t>
  </si>
  <si>
    <t xml:space="preserve">1. Click the View button </t>
  </si>
  <si>
    <t>The user is navigated to View Idea Page</t>
  </si>
  <si>
    <t>UC6-TC3</t>
  </si>
  <si>
    <t>1. The user is logged in
2. The user has ideas created
3. The user is in View Idea page</t>
  </si>
  <si>
    <t>Verify the buttons Edit on the page is working</t>
  </si>
  <si>
    <t>1. Click the Edit button</t>
  </si>
  <si>
    <t>The user is navigated to Edit Idea Page</t>
  </si>
  <si>
    <t>UC6-TC4</t>
  </si>
  <si>
    <t>1. The user is logged in
2. The user has ideas created
3. The user is in Edit Idea page</t>
  </si>
  <si>
    <t>Verify that the user can edit the idea</t>
  </si>
  <si>
    <t>1. Change the title I the Tite field
2. Change the description in the Description field
3. Click Edit button</t>
  </si>
  <si>
    <t>The user is navigated to My Ideas Page and the idea is changed</t>
  </si>
  <si>
    <t>Uc6-TC5</t>
  </si>
  <si>
    <t>1. Click the Delete button</t>
  </si>
  <si>
    <t>The user is navigated to My Ideas Page and the idea is deleted</t>
  </si>
  <si>
    <t>UC6-TC6</t>
  </si>
  <si>
    <t>Verify the buttons Delete on the page is working</t>
  </si>
  <si>
    <t>The idea is deleted</t>
  </si>
  <si>
    <t>Slides are changing automatically.</t>
  </si>
  <si>
    <t>Bug ID - 12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</si>
</sst>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x14ac:knownFonts="1">
    <font>
      <sz val="10"/>
      <color rgb="FF000000"/>
      <name val="Arial"/>
    </font>
    <font>
      <b/>
      <sz val="10"/>
      <name val="Arial"/>
      <family val="2"/>
      <charset val="204"/>
    </font>
    <font>
      <sz val="10"/>
      <name val="Arial"/>
      <family val="2"/>
      <charset val="204"/>
    </font>
    <font>
      <b/>
      <sz val="11"/>
      <color theme="0"/>
      <name val="Calibri"/>
      <family val="2"/>
      <charset val="204"/>
      <scheme val="minor"/>
    </font>
    <font>
      <b/>
      <sz val="14"/>
      <color theme="1"/>
      <name val="Calibri"/>
      <family val="2"/>
      <scheme val="minor"/>
    </font>
    <font>
      <b/>
      <sz val="10"/>
      <color rgb="FF000000"/>
      <name val="Arial"/>
      <family val="2"/>
    </font>
    <font>
      <sz val="8"/>
      <name val="Arial"/>
      <family val="2"/>
    </font>
    <font>
      <b/>
      <sz val="10"/>
      <name val="Calibri"/>
      <family val="2"/>
      <scheme val="minor"/>
    </font>
    <font>
      <sz val="10"/>
      <name val="Calibri"/>
      <family val="2"/>
      <scheme val="minor"/>
    </font>
    <font>
      <sz val="10"/>
      <color rgb="FF000000"/>
      <name val="Calibri"/>
      <family val="2"/>
      <scheme val="minor"/>
    </font>
    <font>
      <b/>
      <sz val="16"/>
      <color theme="1"/>
      <name val="Calibri"/>
      <family val="2"/>
      <charset val="204"/>
      <scheme val="minor"/>
    </font>
    <font>
      <b/>
      <sz val="11"/>
      <name val="Arial"/>
      <family val="2"/>
      <charset val="204"/>
    </font>
    <font>
      <b/>
      <sz val="12"/>
      <name val="Calibri"/>
      <family val="2"/>
      <scheme val="minor"/>
    </font>
    <font>
      <b/>
      <sz val="12"/>
      <color rgb="FF000000"/>
      <name val="Calibri"/>
      <family val="2"/>
      <scheme val="minor"/>
    </font>
    <font>
      <sz val="11"/>
      <color rgb="FF000000"/>
      <name val="Calibri"/>
      <family val="2"/>
    </font>
    <font>
      <b/>
      <sz val="11"/>
      <color rgb="FF000000"/>
      <name val="Calibri"/>
      <family val="2"/>
    </font>
    <font>
      <b/>
      <sz val="10"/>
      <name val="Calibri"/>
      <family val="2"/>
    </font>
    <font>
      <sz val="10"/>
      <name val="Calibri"/>
      <family val="2"/>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sz val="12"/>
      <color rgb="FF000000"/>
      <name val="Calibri"/>
      <family val="2"/>
      <scheme val="minor"/>
    </font>
    <font>
      <sz val="12"/>
      <name val="Calibri"/>
      <family val="2"/>
      <scheme val="minor"/>
    </font>
    <font>
      <sz val="11"/>
      <color rgb="FF000000"/>
      <name val="Arial"/>
      <family val="2"/>
    </font>
    <font>
      <sz val="11"/>
      <name val="Arial"/>
      <family val="2"/>
      <charset val="204"/>
    </font>
    <font>
      <sz val="10"/>
      <color rgb="FF000000"/>
      <name val="Arial"/>
      <family val="2"/>
    </font>
  </fonts>
  <fills count="7">
    <fill>
      <patternFill patternType="none"/>
    </fill>
    <fill>
      <patternFill patternType="gray125"/>
    </fill>
    <fill>
      <patternFill patternType="solid">
        <fgColor rgb="FFA5A5A5"/>
      </patternFill>
    </fill>
    <fill>
      <patternFill patternType="solid">
        <fgColor theme="0"/>
        <bgColor indexed="64"/>
      </patternFill>
    </fill>
    <fill>
      <patternFill patternType="solid">
        <fgColor rgb="FFFFFFFF"/>
        <bgColor rgb="FFFFFFFF"/>
      </patternFill>
    </fill>
    <fill>
      <patternFill patternType="solid">
        <fgColor theme="0" tint="-0.249977111117893"/>
        <bgColor indexed="64"/>
      </patternFill>
    </fill>
    <fill>
      <patternFill patternType="solid">
        <fgColor theme="8" tint="0.59999389629810485"/>
        <bgColor indexed="64"/>
      </patternFill>
    </fill>
  </fills>
  <borders count="13">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3">
    <xf numFmtId="0" fontId="0" fillId="0" borderId="0"/>
    <xf numFmtId="0" fontId="3" fillId="2" borderId="1" applyNumberFormat="0" applyAlignment="0" applyProtection="0"/>
    <xf numFmtId="0" fontId="7" fillId="3" borderId="4" applyFont="0" applyFill="0" applyBorder="0" applyAlignment="0">
      <alignment wrapText="1"/>
    </xf>
  </cellStyleXfs>
  <cellXfs count="88">
    <xf numFmtId="0" fontId="0" fillId="0" borderId="0" xfId="0"/>
    <xf numFmtId="0" fontId="2" fillId="0" borderId="0" xfId="0" applyFont="1"/>
    <xf numFmtId="0" fontId="9" fillId="0" borderId="0" xfId="0" applyFont="1"/>
    <xf numFmtId="0" fontId="9" fillId="0" borderId="0" xfId="0" applyFont="1" applyAlignment="1">
      <alignment wrapText="1"/>
    </xf>
    <xf numFmtId="0" fontId="8" fillId="0" borderId="0" xfId="0" applyFont="1"/>
    <xf numFmtId="0" fontId="9" fillId="0" borderId="0" xfId="0" applyFont="1" applyAlignment="1">
      <alignment horizontal="center"/>
    </xf>
    <xf numFmtId="0" fontId="8" fillId="0" borderId="0" xfId="0" applyFont="1" applyAlignment="1">
      <alignment horizontal="center"/>
    </xf>
    <xf numFmtId="0" fontId="0" fillId="0" borderId="0" xfId="0" applyAlignment="1">
      <alignment wrapText="1"/>
    </xf>
    <xf numFmtId="0" fontId="0" fillId="0" borderId="0" xfId="0" applyAlignment="1">
      <alignment horizontal="left" wrapText="1"/>
    </xf>
    <xf numFmtId="0" fontId="12" fillId="5" borderId="2" xfId="0" applyFont="1" applyFill="1" applyBorder="1" applyAlignment="1">
      <alignment horizontal="center" vertical="center" wrapText="1"/>
    </xf>
    <xf numFmtId="0" fontId="12" fillId="5" borderId="2" xfId="0" applyFont="1" applyFill="1" applyBorder="1" applyAlignment="1">
      <alignment horizontal="center" vertical="center"/>
    </xf>
    <xf numFmtId="0" fontId="13" fillId="5" borderId="2" xfId="0" applyFont="1" applyFill="1" applyBorder="1" applyAlignment="1">
      <alignment horizontal="center" vertical="center"/>
    </xf>
    <xf numFmtId="0" fontId="12" fillId="5" borderId="3" xfId="0" applyFont="1" applyFill="1" applyBorder="1" applyAlignment="1">
      <alignment horizontal="center" vertical="center"/>
    </xf>
    <xf numFmtId="0" fontId="12" fillId="5" borderId="3" xfId="0" applyFont="1" applyFill="1" applyBorder="1" applyAlignment="1">
      <alignment horizontal="center" vertical="center" wrapText="1"/>
    </xf>
    <xf numFmtId="0" fontId="13" fillId="5" borderId="3" xfId="0" applyFont="1" applyFill="1" applyBorder="1" applyAlignment="1">
      <alignment horizontal="center" vertical="center"/>
    </xf>
    <xf numFmtId="0" fontId="0" fillId="0" borderId="0" xfId="0" applyAlignment="1">
      <alignment horizontal="center"/>
    </xf>
    <xf numFmtId="0" fontId="20" fillId="0" borderId="2" xfId="2" applyFont="1" applyFill="1" applyBorder="1" applyAlignment="1">
      <alignment wrapText="1"/>
    </xf>
    <xf numFmtId="0" fontId="0" fillId="0" borderId="0" xfId="2" applyFont="1" applyFill="1" applyBorder="1" applyAlignment="1"/>
    <xf numFmtId="0" fontId="2" fillId="0" borderId="0" xfId="2" applyFont="1" applyFill="1" applyBorder="1" applyAlignment="1"/>
    <xf numFmtId="0" fontId="12" fillId="5" borderId="2" xfId="0" applyFont="1" applyFill="1" applyBorder="1" applyAlignment="1">
      <alignment horizontal="center"/>
    </xf>
    <xf numFmtId="0" fontId="12" fillId="5" borderId="2" xfId="0" applyFont="1" applyFill="1" applyBorder="1" applyAlignment="1">
      <alignment horizontal="center" wrapText="1"/>
    </xf>
    <xf numFmtId="0" fontId="13" fillId="5" borderId="2" xfId="0" applyFont="1" applyFill="1" applyBorder="1" applyAlignment="1">
      <alignment horizontal="center"/>
    </xf>
    <xf numFmtId="0" fontId="22" fillId="0" borderId="0" xfId="0" applyFont="1" applyAlignment="1">
      <alignment horizontal="center"/>
    </xf>
    <xf numFmtId="0" fontId="23" fillId="0" borderId="0" xfId="0" applyFont="1" applyAlignment="1">
      <alignment horizontal="center"/>
    </xf>
    <xf numFmtId="0" fontId="18" fillId="3" borderId="0" xfId="0" applyFont="1" applyFill="1" applyAlignment="1">
      <alignment wrapText="1"/>
    </xf>
    <xf numFmtId="0" fontId="18" fillId="0" borderId="0" xfId="0" applyFont="1" applyAlignment="1">
      <alignment wrapText="1"/>
    </xf>
    <xf numFmtId="0" fontId="11" fillId="6" borderId="7" xfId="0" applyFont="1" applyFill="1" applyBorder="1" applyAlignment="1">
      <alignment horizontal="center" wrapText="1"/>
    </xf>
    <xf numFmtId="0" fontId="12" fillId="6" borderId="7" xfId="0" applyFont="1" applyFill="1" applyBorder="1" applyAlignment="1">
      <alignment horizontal="center" vertical="center" wrapText="1"/>
    </xf>
    <xf numFmtId="0" fontId="12" fillId="6" borderId="0" xfId="0" applyFont="1" applyFill="1" applyAlignment="1">
      <alignment horizontal="center" vertical="center" wrapText="1"/>
    </xf>
    <xf numFmtId="0" fontId="0" fillId="6" borderId="0" xfId="0" applyFill="1" applyAlignment="1">
      <alignment wrapText="1"/>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5" fillId="0" borderId="2" xfId="0" applyFont="1" applyBorder="1" applyAlignment="1">
      <alignment horizontal="center" vertical="center"/>
    </xf>
    <xf numFmtId="0" fontId="1" fillId="0" borderId="3" xfId="0" applyFont="1" applyBorder="1" applyAlignment="1">
      <alignment horizontal="center" vertical="center"/>
    </xf>
    <xf numFmtId="0" fontId="1" fillId="0" borderId="3" xfId="0" applyFont="1" applyBorder="1" applyAlignment="1">
      <alignment horizontal="center" vertical="center" wrapText="1"/>
    </xf>
    <xf numFmtId="0" fontId="5" fillId="0" borderId="3" xfId="0" applyFont="1" applyBorder="1" applyAlignment="1">
      <alignment horizontal="center" vertical="center"/>
    </xf>
    <xf numFmtId="0" fontId="24" fillId="0" borderId="0" xfId="0" applyFont="1" applyAlignment="1">
      <alignment wrapText="1"/>
    </xf>
    <xf numFmtId="0" fontId="25" fillId="0" borderId="0" xfId="0" applyFont="1" applyAlignment="1">
      <alignment wrapText="1"/>
    </xf>
    <xf numFmtId="0" fontId="14" fillId="0" borderId="2" xfId="0" applyFont="1" applyBorder="1" applyAlignment="1">
      <alignment vertical="center" wrapText="1"/>
    </xf>
    <xf numFmtId="0" fontId="14" fillId="0" borderId="2" xfId="0" applyFont="1" applyBorder="1" applyAlignment="1">
      <alignment horizontal="center" vertical="center" wrapText="1"/>
    </xf>
    <xf numFmtId="0" fontId="15" fillId="0" borderId="2" xfId="0" applyFont="1" applyBorder="1" applyAlignment="1">
      <alignment horizontal="center" vertical="center" wrapText="1"/>
    </xf>
    <xf numFmtId="0" fontId="14" fillId="0" borderId="2" xfId="0" applyFont="1" applyBorder="1" applyAlignment="1">
      <alignment horizontal="left" vertical="top" wrapText="1"/>
    </xf>
    <xf numFmtId="0" fontId="18" fillId="0" borderId="2" xfId="0" applyFont="1" applyBorder="1" applyAlignment="1">
      <alignment horizontal="center" vertical="center"/>
    </xf>
    <xf numFmtId="0" fontId="18" fillId="0" borderId="2" xfId="0" applyFont="1" applyBorder="1" applyAlignment="1">
      <alignment horizontal="center" vertical="center" wrapText="1"/>
    </xf>
    <xf numFmtId="0" fontId="0" fillId="0" borderId="2" xfId="0" applyBorder="1" applyAlignment="1">
      <alignment horizontal="center" vertical="center" wrapText="1"/>
    </xf>
    <xf numFmtId="0" fontId="18" fillId="0" borderId="2" xfId="0" applyFont="1" applyBorder="1" applyAlignment="1">
      <alignment horizontal="left" vertical="top" wrapText="1"/>
    </xf>
    <xf numFmtId="0" fontId="18" fillId="4" borderId="2" xfId="0" applyFont="1" applyFill="1" applyBorder="1" applyAlignment="1">
      <alignment vertical="top" wrapText="1"/>
    </xf>
    <xf numFmtId="0" fontId="18" fillId="0" borderId="2" xfId="0" applyFont="1" applyBorder="1" applyAlignment="1">
      <alignment vertical="top" wrapText="1"/>
    </xf>
    <xf numFmtId="0" fontId="18" fillId="4" borderId="2" xfId="0" applyFont="1" applyFill="1" applyBorder="1" applyAlignment="1">
      <alignment horizontal="center" vertical="center" wrapText="1"/>
    </xf>
    <xf numFmtId="0" fontId="9" fillId="0" borderId="0" xfId="0" applyFont="1" applyAlignment="1">
      <alignment horizontal="center" vertical="center" wrapText="1"/>
    </xf>
    <xf numFmtId="0" fontId="19" fillId="0" borderId="2" xfId="0" applyFont="1" applyBorder="1" applyAlignment="1">
      <alignment horizontal="center" vertical="center" wrapText="1"/>
    </xf>
    <xf numFmtId="0" fontId="20" fillId="0" borderId="2" xfId="0" applyFont="1" applyBorder="1" applyAlignment="1">
      <alignment horizontal="left" vertical="top" wrapText="1"/>
    </xf>
    <xf numFmtId="0" fontId="18" fillId="0" borderId="5" xfId="0" applyFont="1" applyBorder="1" applyAlignment="1">
      <alignment horizontal="center" vertical="center" wrapText="1"/>
    </xf>
    <xf numFmtId="0" fontId="21" fillId="0" borderId="2" xfId="0" applyFont="1" applyBorder="1" applyAlignment="1">
      <alignment horizontal="center" vertical="center" wrapText="1"/>
    </xf>
    <xf numFmtId="0" fontId="5" fillId="0" borderId="2" xfId="0" applyFont="1" applyBorder="1" applyAlignment="1">
      <alignment horizontal="center" vertical="center" wrapText="1"/>
    </xf>
    <xf numFmtId="0" fontId="26" fillId="0" borderId="2" xfId="0" applyFont="1" applyBorder="1" applyAlignment="1">
      <alignment horizontal="center" vertical="center" wrapText="1"/>
    </xf>
    <xf numFmtId="0" fontId="0" fillId="0" borderId="0" xfId="0" applyAlignment="1">
      <alignment horizontal="center" vertical="center"/>
    </xf>
    <xf numFmtId="0" fontId="0" fillId="0" borderId="0" xfId="0" applyAlignment="1">
      <alignment horizontal="left" vertical="top"/>
    </xf>
    <xf numFmtId="0" fontId="21" fillId="0" borderId="2" xfId="0" applyFont="1" applyBorder="1" applyAlignment="1">
      <alignment horizontal="center" wrapText="1"/>
    </xf>
    <xf numFmtId="0" fontId="20" fillId="0" borderId="2" xfId="2" applyFont="1" applyFill="1" applyBorder="1" applyAlignment="1">
      <alignment horizontal="center" vertical="center" wrapText="1"/>
    </xf>
    <xf numFmtId="0" fontId="20" fillId="0" borderId="2" xfId="2" applyFont="1" applyFill="1" applyBorder="1" applyAlignment="1">
      <alignment horizontal="left" vertical="top" wrapText="1"/>
    </xf>
    <xf numFmtId="0" fontId="20" fillId="0" borderId="0" xfId="0" applyFont="1" applyAlignment="1">
      <alignment horizontal="center" vertical="center" wrapText="1"/>
    </xf>
    <xf numFmtId="0" fontId="19" fillId="0" borderId="2" xfId="0" applyFont="1" applyBorder="1" applyAlignment="1">
      <alignment horizontal="left" vertical="top" wrapText="1"/>
    </xf>
    <xf numFmtId="0" fontId="16" fillId="0" borderId="4" xfId="0" applyFont="1" applyBorder="1" applyAlignment="1">
      <alignment horizontal="center" vertical="center" wrapText="1"/>
    </xf>
    <xf numFmtId="0" fontId="16" fillId="0" borderId="2" xfId="0" applyFont="1" applyBorder="1" applyAlignment="1">
      <alignment horizontal="center" vertical="center" wrapText="1"/>
    </xf>
    <xf numFmtId="0" fontId="17" fillId="0" borderId="4" xfId="0" applyFont="1" applyBorder="1" applyAlignment="1">
      <alignment vertical="top" wrapText="1"/>
    </xf>
    <xf numFmtId="0" fontId="17" fillId="0" borderId="2" xfId="0" applyFont="1" applyBorder="1" applyAlignment="1">
      <alignment vertical="top" wrapText="1"/>
    </xf>
    <xf numFmtId="0" fontId="17" fillId="0" borderId="4" xfId="0" applyFont="1" applyBorder="1" applyAlignment="1">
      <alignment horizontal="center" vertical="center" wrapText="1"/>
    </xf>
    <xf numFmtId="0" fontId="17" fillId="0" borderId="2" xfId="0" applyFont="1" applyBorder="1" applyAlignment="1">
      <alignment horizontal="center" vertical="center" wrapText="1"/>
    </xf>
    <xf numFmtId="0" fontId="17" fillId="0" borderId="4" xfId="0" applyFont="1" applyBorder="1" applyAlignment="1">
      <alignment horizontal="left" vertical="top" wrapText="1"/>
    </xf>
    <xf numFmtId="0" fontId="17" fillId="0" borderId="2" xfId="0" applyFont="1" applyBorder="1" applyAlignment="1">
      <alignment horizontal="left" vertical="top" wrapText="1"/>
    </xf>
    <xf numFmtId="0" fontId="26" fillId="0" borderId="2" xfId="0" applyFont="1" applyBorder="1" applyAlignment="1">
      <alignment vertical="top" wrapText="1"/>
    </xf>
    <xf numFmtId="0" fontId="26" fillId="0" borderId="0" xfId="0" applyFont="1" applyAlignment="1">
      <alignment wrapText="1"/>
    </xf>
    <xf numFmtId="0" fontId="20" fillId="0" borderId="2" xfId="0" applyFont="1" applyBorder="1" applyAlignment="1">
      <alignment horizontal="center" vertical="center" wrapText="1"/>
    </xf>
    <xf numFmtId="0" fontId="0" fillId="0" borderId="0" xfId="0" applyAlignment="1">
      <alignment horizontal="center" vertical="center" wrapText="1"/>
    </xf>
    <xf numFmtId="0" fontId="4" fillId="5" borderId="2" xfId="1" applyFont="1" applyFill="1" applyBorder="1" applyAlignment="1">
      <alignment horizontal="center" vertical="center"/>
    </xf>
    <xf numFmtId="0" fontId="4" fillId="5" borderId="9" xfId="1" applyFont="1" applyFill="1" applyBorder="1" applyAlignment="1">
      <alignment horizontal="center" vertical="center"/>
    </xf>
    <xf numFmtId="0" fontId="4" fillId="5" borderId="10" xfId="1" applyFont="1" applyFill="1" applyBorder="1" applyAlignment="1">
      <alignment horizontal="center" vertical="center"/>
    </xf>
    <xf numFmtId="0" fontId="4" fillId="5" borderId="6" xfId="1" applyFont="1" applyFill="1" applyBorder="1" applyAlignment="1">
      <alignment horizontal="center" vertical="center"/>
    </xf>
    <xf numFmtId="0" fontId="4" fillId="5" borderId="11" xfId="1" applyFont="1" applyFill="1" applyBorder="1" applyAlignment="1">
      <alignment horizontal="center" vertical="center"/>
    </xf>
    <xf numFmtId="0" fontId="4" fillId="5" borderId="12" xfId="1" applyFont="1" applyFill="1" applyBorder="1" applyAlignment="1">
      <alignment horizontal="center" vertical="center"/>
    </xf>
    <xf numFmtId="0" fontId="4" fillId="5" borderId="8" xfId="1" applyFont="1" applyFill="1" applyBorder="1" applyAlignment="1">
      <alignment horizontal="center" vertical="center"/>
    </xf>
    <xf numFmtId="0" fontId="4" fillId="2" borderId="2" xfId="1" applyFont="1" applyBorder="1" applyAlignment="1">
      <alignment horizontal="center" vertical="center"/>
    </xf>
    <xf numFmtId="0" fontId="10" fillId="6" borderId="2" xfId="1" applyFont="1" applyFill="1" applyBorder="1" applyAlignment="1">
      <alignment horizontal="center" vertical="center" wrapText="1"/>
    </xf>
    <xf numFmtId="0" fontId="3" fillId="6" borderId="2" xfId="1" applyFill="1" applyBorder="1" applyAlignment="1">
      <alignment horizontal="center" vertical="center" wrapText="1"/>
    </xf>
    <xf numFmtId="0" fontId="20" fillId="0" borderId="3" xfId="2" applyFont="1" applyFill="1" applyBorder="1" applyAlignment="1">
      <alignment horizontal="center" vertical="center" wrapText="1"/>
    </xf>
    <xf numFmtId="0" fontId="20" fillId="0" borderId="0" xfId="2" applyFont="1" applyFill="1" applyBorder="1" applyAlignment="1">
      <alignment vertical="center" wrapText="1"/>
    </xf>
    <xf numFmtId="0" fontId="20" fillId="0" borderId="3" xfId="2" applyFont="1" applyFill="1" applyBorder="1" applyAlignment="1">
      <alignment vertical="center" wrapText="1"/>
    </xf>
  </cellXfs>
  <cellStyles count="3">
    <cellStyle name="Style 1" xfId="2" xr:uid="{E99859CD-FE64-4218-94D0-6351BE25E4F9}"/>
    <cellStyle name="Контролна клетка" xfId="1" builtinId="23"/>
    <cellStyle name="Нормален" xfId="0" builtinId="0"/>
  </cellStyles>
  <dxfs count="64">
    <dxf>
      <font>
        <strike val="0"/>
        <outline val="0"/>
        <shadow val="0"/>
        <u val="none"/>
        <vertAlign val="baseline"/>
        <sz val="1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top" textRotation="0" wrapText="1" indent="0" justifyLastLine="0" shrinkToFit="0" readingOrder="0"/>
      <border outline="0">
        <left style="thin">
          <color indexed="64"/>
        </left>
        <right style="thin">
          <color indexed="64"/>
        </right>
      </border>
    </dxf>
    <dxf>
      <font>
        <strike val="0"/>
        <outline val="0"/>
        <shadow val="0"/>
        <u val="none"/>
        <vertAlign val="baseline"/>
        <sz val="11"/>
        <name val="Calibri"/>
        <family val="2"/>
        <scheme val="minor"/>
      </font>
      <alignment horizontal="left" vertical="top" textRotation="0" wrapText="1" indent="0" justifyLastLine="0" shrinkToFit="0" readingOrder="0"/>
      <border outline="0">
        <left style="thin">
          <color indexed="64"/>
        </left>
        <right style="thin">
          <color indexed="64"/>
        </right>
      </border>
    </dxf>
    <dxf>
      <font>
        <strike val="0"/>
        <outline val="0"/>
        <shadow val="0"/>
        <u val="none"/>
        <vertAlign val="baseline"/>
        <sz val="11"/>
        <name val="Calibri"/>
        <family val="2"/>
        <scheme val="minor"/>
      </font>
      <alignment horizontal="center" vertical="center" textRotation="0" wrapText="1" indent="0" justifyLastLine="0" shrinkToFit="0" readingOrder="0"/>
      <border outline="0">
        <left style="thin">
          <color indexed="64"/>
        </left>
        <right style="thin">
          <color indexed="64"/>
        </right>
      </border>
    </dxf>
    <dxf>
      <font>
        <b/>
        <i val="0"/>
        <strike val="0"/>
        <condense val="0"/>
        <extend val="0"/>
        <outline val="0"/>
        <shadow val="0"/>
        <u val="none"/>
        <vertAlign val="baseline"/>
        <sz val="11"/>
        <color auto="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center" vertical="center" textRotation="0" wrapText="1" indent="0" justifyLastLine="0" shrinkToFit="0" readingOrder="0"/>
      <border outline="0">
        <right style="thin">
          <color indexed="64"/>
        </right>
      </border>
    </dxf>
    <dxf>
      <font>
        <strike val="0"/>
        <outline val="0"/>
        <shadow val="0"/>
        <u val="none"/>
        <vertAlign val="baseline"/>
        <sz val="11"/>
        <name val="Calibri"/>
        <family val="2"/>
        <scheme val="minor"/>
      </font>
      <alignment horizontal="general" vertical="bottom" textRotation="0" wrapText="1" indent="0" justifyLastLine="0" shrinkToFit="0" readingOrder="0"/>
    </dxf>
    <dxf>
      <border>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Calibri"/>
        <family val="2"/>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dxf>
    <dxf>
      <border>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bottom"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left" vertical="top" textRotation="0" wrapText="1" indent="0" justifyLastLine="0" shrinkToFit="0" readingOrder="0"/>
      <border outline="0">
        <right style="thin">
          <color indexed="64"/>
        </right>
      </border>
    </dxf>
    <dxf>
      <font>
        <strike val="0"/>
        <outline val="0"/>
        <shadow val="0"/>
        <u val="none"/>
        <vertAlign val="baseline"/>
        <sz val="11"/>
        <name val="Calibri"/>
        <family val="2"/>
        <scheme val="minor"/>
      </font>
      <fill>
        <patternFill patternType="none">
          <fgColor indexed="64"/>
          <bgColor auto="1"/>
        </patternFill>
      </fill>
      <alignment horizontal="left" vertical="top" textRotation="0" wrapText="1" indent="0" justifyLastLine="0" shrinkToFit="0" readingOrder="0"/>
      <border outline="0">
        <left style="thin">
          <color indexed="64"/>
        </left>
        <right style="thin">
          <color indexed="64"/>
        </right>
      </border>
    </dxf>
    <dxf>
      <font>
        <strike val="0"/>
        <outline val="0"/>
        <shadow val="0"/>
        <u val="none"/>
        <vertAlign val="baseline"/>
        <sz val="11"/>
        <name val="Calibri"/>
        <family val="2"/>
        <scheme val="minor"/>
      </font>
      <fill>
        <patternFill patternType="none">
          <fgColor indexed="64"/>
          <bgColor auto="1"/>
        </patternFill>
      </fill>
      <alignment horizontal="center" vertical="center" textRotation="0" wrapText="1" indent="0" justifyLastLine="0" shrinkToFit="0" readingOrder="0"/>
      <border outline="0">
        <left style="thin">
          <color indexed="64"/>
        </left>
      </border>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1" indent="0" justifyLastLine="0" shrinkToFit="0" readingOrder="0"/>
      <border outline="0">
        <right style="thin">
          <color indexed="64"/>
        </right>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patternType="solid">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wrapText="1"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strike val="0"/>
        <outline val="0"/>
        <shadow val="0"/>
        <u val="none"/>
        <vertAlign val="baseline"/>
        <name val="Calibri"/>
        <family val="2"/>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amily val="2"/>
      </font>
      <alignment horizontal="general" vertical="bottom" textRotation="0"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xr9:uid="{00000000-0011-0000-FFFF-FFFF00000000}">
      <tableStyleElement type="header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FD98CE3-E165-4146-A886-7B96DE07B602}" name="Table_134511" displayName="Table_134511" ref="A3:G14" headerRowDxfId="60" dataDxfId="58" totalsRowDxfId="57" headerRowBorderDxfId="59">
  <tableColumns count="7">
    <tableColumn id="1" xr3:uid="{267E2C04-5619-4049-AAB0-A53E1441A07B}" name="Test Case ID" dataDxfId="56"/>
    <tableColumn id="3" xr3:uid="{F9EFD997-17E7-4ECE-B041-EB266253B8DC}" name="Prequisites" dataDxfId="55"/>
    <tableColumn id="2" xr3:uid="{EA827122-D045-4F7E-9DDF-D079EDCD1DC7}" name="Title/Description" dataDxfId="54"/>
    <tableColumn id="4" xr3:uid="{CC4E81B2-CF82-4EC5-9D41-D85A8116B34C}" name="Steps" dataDxfId="53"/>
    <tableColumn id="5" xr3:uid="{62851B22-65FC-4A91-ADC6-9A92750A4974}" name="Expected result:" dataDxfId="52"/>
    <tableColumn id="6" xr3:uid="{6DE90B44-DE40-47E4-A747-5B4ACE87DE28}" name="Pass / Fail" dataDxfId="51"/>
    <tableColumn id="7" xr3:uid="{206FB583-9A43-4569-A4FD-BCCA0B6FD3B4}" name="Comments" dataDxfId="50"/>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7E3F8AE-34C0-48C0-B1F8-25014EBF98C4}" name="Table_134512" displayName="Table_134512" ref="A3:G18" headerRowDxfId="49" dataDxfId="47" headerRowBorderDxfId="48">
  <tableColumns count="7">
    <tableColumn id="1" xr3:uid="{596E79C9-8B6C-4BA5-B323-4B28E49EF1BD}" name="Test Case ID" dataDxfId="46"/>
    <tableColumn id="3" xr3:uid="{E3029210-671C-4C13-B603-41C7845ED7B5}" name="Prequisites" dataDxfId="45"/>
    <tableColumn id="2" xr3:uid="{2F806AFD-0AFC-4A9C-A678-D202D2B75F53}" name="Title/Description" dataDxfId="44"/>
    <tableColumn id="4" xr3:uid="{3DB40556-9FDC-4D8E-A6E1-4E74C530F732}" name="Steps" dataDxfId="43"/>
    <tableColumn id="5" xr3:uid="{97767BD3-3587-42AE-988D-18376267F1B9}" name="Expected result:" dataDxfId="42"/>
    <tableColumn id="6" xr3:uid="{E5DEAA54-D43B-4E60-844E-2C93936E7D4A}" name="Pass / Fail" dataDxfId="41"/>
    <tableColumn id="7" xr3:uid="{AF31A816-D738-479D-8B7C-ED07D0B2FBC5}" name="Comments" dataDxfId="40"/>
  </tableColumns>
  <tableStyleInfo name="Sheet1-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9E1C6BE-AD66-4F3B-87A9-2D66380E85FC}" name="Table_134513" displayName="Table_134513" ref="A3:G11" headerRowDxfId="39" dataDxfId="37" headerRowBorderDxfId="38">
  <tableColumns count="7">
    <tableColumn id="1" xr3:uid="{50ABEF24-B0A5-4668-88D2-ACD923D12FB9}" name="Test Case ID" dataDxfId="36"/>
    <tableColumn id="2" xr3:uid="{3A2065DD-84E3-4993-8AB8-E0B1332B3994}" name="Prequisites" dataDxfId="35"/>
    <tableColumn id="3" xr3:uid="{24E35003-9716-466D-88E5-70EB055E3FF0}" name="Title/Description" dataDxfId="34"/>
    <tableColumn id="4" xr3:uid="{69CA701D-3575-42CE-A2B9-3B73BD6A1453}" name="Steps" dataDxfId="33"/>
    <tableColumn id="5" xr3:uid="{2F692671-E2B6-4988-A126-E79CE0C13734}" name="Expected result:" dataDxfId="32"/>
    <tableColumn id="6" xr3:uid="{32FF1AEC-3278-4424-AD10-27E58DD45CA3}" name="Pass / Fail" dataDxfId="31"/>
    <tableColumn id="7" xr3:uid="{6403F2DA-9F2E-4A9C-BC71-3DADB39BB379}" name="Comments" dataDxfId="30"/>
  </tableColumns>
  <tableStyleInfo name="Sheet1-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02E916-FA80-455E-8388-6D68520D3509}" name="Table_1345" displayName="Table_1345" ref="A3:G19" headerRowDxfId="29" dataDxfId="27" headerRowBorderDxfId="28" dataCellStyle="Style 1">
  <tableColumns count="7">
    <tableColumn id="1" xr3:uid="{38BA0351-11E4-4FC7-B8C9-C557AFE32E11}" name="Test Case ID" dataDxfId="26" dataCellStyle="Style 1"/>
    <tableColumn id="2" xr3:uid="{77DF513B-1CA7-4A00-8001-53FAB06154B3}" name="Prequisites" dataDxfId="25" dataCellStyle="Style 1"/>
    <tableColumn id="3" xr3:uid="{CDA6AEF2-2F34-428D-B1C8-BFC98C1B6781}" name="Title/Description" dataDxfId="24" dataCellStyle="Style 1"/>
    <tableColumn id="4" xr3:uid="{4A4F8599-CE3F-4CB7-AE1A-E336FECD466D}" name="Steps" dataDxfId="23" dataCellStyle="Style 1"/>
    <tableColumn id="5" xr3:uid="{7E99A5A6-1595-4C06-9796-80A53CBDD22C}" name="Expected result:" dataDxfId="22" dataCellStyle="Style 1"/>
    <tableColumn id="6" xr3:uid="{F1E667F6-3391-4682-80BD-29F51D899AA5}" name="Pass / Fail" dataDxfId="21" dataCellStyle="Style 1"/>
    <tableColumn id="7" xr3:uid="{A4C75346-B365-48D4-A647-64D86F10F01F}" name="Comments" dataDxfId="20" dataCellStyle="Style 1"/>
  </tableColumns>
  <tableStyleInfo name="Sheet1-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DF6A190-B140-49CC-880B-92990D73B7D0}" name="Table_134510" displayName="Table_134510" ref="A3:G16" headerRowDxfId="19" dataDxfId="17" headerRowBorderDxfId="18">
  <tableColumns count="7">
    <tableColumn id="1" xr3:uid="{F98620B6-B810-47AE-B2AC-D557F0178001}" name="Test Case ID" dataDxfId="16"/>
    <tableColumn id="2" xr3:uid="{B85E1482-B865-4FA5-B343-2A5C32E6F40F}" name="Prequisites" dataDxfId="15"/>
    <tableColumn id="3" xr3:uid="{8D06BAF6-1738-4F59-85E1-91512E3DD185}" name="Description" dataDxfId="14"/>
    <tableColumn id="4" xr3:uid="{E0E3A655-FF0B-4CD8-9E8E-334D01358BB7}" name="Steps" dataDxfId="13"/>
    <tableColumn id="5" xr3:uid="{3204FADB-C986-4E5F-BB45-B8E54157D2C3}" name="Expected result:" dataDxfId="12"/>
    <tableColumn id="6" xr3:uid="{DCC9A10C-5DB4-4CD5-A44C-5BB3262BAB75}" name="Pass / Fail" dataDxfId="11"/>
    <tableColumn id="7" xr3:uid="{A435DD14-24E2-4CAD-8001-24A7567626F6}" name="Comments" dataDxfId="10"/>
  </tableColumns>
  <tableStyleInfo name="Sheet1-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A14DDAC-E7FA-4C2F-AEE2-F0FF07F699FB}" name="Table_13451014" displayName="Table_13451014" ref="A3:G12" headerRowDxfId="9" dataDxfId="7" headerRowBorderDxfId="8">
  <tableColumns count="7">
    <tableColumn id="1" xr3:uid="{10FE355D-8F68-4E55-AEAB-7F9ACF3B31D3}" name="Test Case ID" dataDxfId="6"/>
    <tableColumn id="2" xr3:uid="{67F7F9AE-AFCA-4FBA-8F4B-4E40B11FB090}" name="Prequisites" dataDxfId="5"/>
    <tableColumn id="3" xr3:uid="{06759470-25D8-4C2C-8720-A58CFC0FEF00}" name="Description" dataDxfId="4"/>
    <tableColumn id="4" xr3:uid="{9DEE42C7-9006-4DFF-8A1D-8B99BE5EA104}" name="Steps" dataDxfId="3"/>
    <tableColumn id="5" xr3:uid="{C327EB1E-6EFD-49F4-9307-D1DF4D1A3D44}" name="Expected result:" dataDxfId="2"/>
    <tableColumn id="6" xr3:uid="{25D4FEC2-DEE4-423E-9983-FF7B1BC6930A}" name="Pass / Fail" dataDxfId="1"/>
    <tableColumn id="7" xr3:uid="{D6BEF133-BEF3-4B1E-90AF-C4585C053502}" name="Comments" dataDxfId="0"/>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6"/>
  <sheetViews>
    <sheetView zoomScaleNormal="100" workbookViewId="0">
      <pane ySplit="3" topLeftCell="A4" activePane="bottomLeft" state="frozen"/>
      <selection pane="bottomLeft" activeCell="F11" sqref="F11"/>
    </sheetView>
  </sheetViews>
  <sheetFormatPr defaultColWidth="14.44140625" defaultRowHeight="15.75" customHeight="1" x14ac:dyDescent="0.3"/>
  <cols>
    <col min="1" max="1" width="11.77734375" style="2" customWidth="1"/>
    <col min="2" max="2" width="15.77734375" style="2" customWidth="1"/>
    <col min="3" max="3" width="45.77734375" style="2" customWidth="1"/>
    <col min="4" max="4" width="50.77734375" style="2" customWidth="1"/>
    <col min="5" max="5" width="45.77734375" style="2" customWidth="1"/>
    <col min="6" max="6" width="10.77734375" style="2" customWidth="1"/>
    <col min="7" max="7" width="40.77734375" style="2" customWidth="1"/>
    <col min="8" max="16384" width="14.44140625" style="2"/>
  </cols>
  <sheetData>
    <row r="1" spans="1:16" ht="15.75" customHeight="1" x14ac:dyDescent="0.3">
      <c r="A1" s="75" t="s">
        <v>25</v>
      </c>
      <c r="B1" s="75"/>
      <c r="C1" s="75"/>
      <c r="D1" s="75"/>
      <c r="E1" s="75"/>
      <c r="F1" s="75"/>
      <c r="G1" s="75"/>
      <c r="P1" s="4"/>
    </row>
    <row r="2" spans="1:16" ht="15.75" customHeight="1" x14ac:dyDescent="0.3">
      <c r="A2" s="75"/>
      <c r="B2" s="75"/>
      <c r="C2" s="75"/>
      <c r="D2" s="75"/>
      <c r="E2" s="75"/>
      <c r="F2" s="75"/>
      <c r="G2" s="75"/>
      <c r="P2" s="4"/>
    </row>
    <row r="3" spans="1:16" s="5" customFormat="1" ht="28.8" customHeight="1" x14ac:dyDescent="0.3">
      <c r="A3" s="9" t="s">
        <v>6</v>
      </c>
      <c r="B3" s="9" t="s">
        <v>24</v>
      </c>
      <c r="C3" s="10" t="s">
        <v>23</v>
      </c>
      <c r="D3" s="9" t="s">
        <v>9</v>
      </c>
      <c r="E3" s="9" t="s">
        <v>0</v>
      </c>
      <c r="F3" s="11" t="s">
        <v>13</v>
      </c>
      <c r="G3" s="11" t="s">
        <v>14</v>
      </c>
      <c r="P3" s="6"/>
    </row>
    <row r="4" spans="1:16" s="24" customFormat="1" ht="57.6" x14ac:dyDescent="0.3">
      <c r="A4" s="40" t="s">
        <v>28</v>
      </c>
      <c r="B4" s="41" t="s">
        <v>30</v>
      </c>
      <c r="C4" s="39" t="s">
        <v>29</v>
      </c>
      <c r="D4" s="41" t="s">
        <v>35</v>
      </c>
      <c r="E4" s="38" t="s">
        <v>42</v>
      </c>
      <c r="F4" s="42" t="s">
        <v>32</v>
      </c>
      <c r="G4" s="39"/>
    </row>
    <row r="5" spans="1:16" s="25" customFormat="1" ht="57.6" x14ac:dyDescent="0.3">
      <c r="A5" s="40" t="s">
        <v>33</v>
      </c>
      <c r="B5" s="41" t="s">
        <v>30</v>
      </c>
      <c r="C5" s="39" t="s">
        <v>34</v>
      </c>
      <c r="D5" s="41" t="s">
        <v>36</v>
      </c>
      <c r="E5" s="41" t="s">
        <v>37</v>
      </c>
      <c r="F5" s="43" t="s">
        <v>38</v>
      </c>
      <c r="G5" s="39" t="s">
        <v>39</v>
      </c>
    </row>
    <row r="6" spans="1:16" s="25" customFormat="1" ht="57.6" x14ac:dyDescent="0.3">
      <c r="A6" s="40" t="s">
        <v>54</v>
      </c>
      <c r="B6" s="41" t="s">
        <v>30</v>
      </c>
      <c r="C6" s="39" t="s">
        <v>56</v>
      </c>
      <c r="D6" s="41" t="s">
        <v>55</v>
      </c>
      <c r="E6" s="41" t="s">
        <v>57</v>
      </c>
      <c r="F6" s="43" t="s">
        <v>38</v>
      </c>
      <c r="G6" s="39" t="s">
        <v>40</v>
      </c>
    </row>
    <row r="7" spans="1:16" s="25" customFormat="1" ht="57.6" x14ac:dyDescent="0.3">
      <c r="A7" s="40" t="s">
        <v>62</v>
      </c>
      <c r="B7" s="41" t="s">
        <v>30</v>
      </c>
      <c r="C7" s="39" t="s">
        <v>63</v>
      </c>
      <c r="D7" s="45" t="s">
        <v>64</v>
      </c>
      <c r="E7" s="41" t="s">
        <v>65</v>
      </c>
      <c r="F7" s="43" t="s">
        <v>38</v>
      </c>
      <c r="G7" s="43" t="s">
        <v>66</v>
      </c>
    </row>
    <row r="8" spans="1:16" s="25" customFormat="1" ht="43.2" x14ac:dyDescent="0.3">
      <c r="A8" s="40" t="s">
        <v>70</v>
      </c>
      <c r="B8" s="41" t="s">
        <v>30</v>
      </c>
      <c r="C8" s="39" t="s">
        <v>71</v>
      </c>
      <c r="D8" s="45" t="s">
        <v>72</v>
      </c>
      <c r="E8" s="45" t="s">
        <v>73</v>
      </c>
      <c r="F8" s="43" t="s">
        <v>32</v>
      </c>
      <c r="G8" s="43"/>
    </row>
    <row r="9" spans="1:16" s="25" customFormat="1" ht="43.2" x14ac:dyDescent="0.3">
      <c r="A9" s="40" t="s">
        <v>74</v>
      </c>
      <c r="B9" s="41" t="s">
        <v>30</v>
      </c>
      <c r="C9" s="43" t="s">
        <v>75</v>
      </c>
      <c r="D9" s="45" t="s">
        <v>76</v>
      </c>
      <c r="E9" s="45" t="s">
        <v>77</v>
      </c>
      <c r="F9" s="43" t="s">
        <v>32</v>
      </c>
      <c r="G9" s="43"/>
    </row>
    <row r="10" spans="1:16" s="25" customFormat="1" ht="72" x14ac:dyDescent="0.3">
      <c r="A10" s="40" t="s">
        <v>78</v>
      </c>
      <c r="B10" s="41" t="s">
        <v>30</v>
      </c>
      <c r="C10" s="43" t="s">
        <v>79</v>
      </c>
      <c r="D10" s="45" t="s">
        <v>80</v>
      </c>
      <c r="E10" s="45" t="s">
        <v>77</v>
      </c>
      <c r="F10" s="43" t="s">
        <v>32</v>
      </c>
      <c r="G10" s="43"/>
    </row>
    <row r="11" spans="1:16" s="25" customFormat="1" ht="72" x14ac:dyDescent="0.3">
      <c r="A11" s="40" t="s">
        <v>83</v>
      </c>
      <c r="B11" s="41" t="s">
        <v>30</v>
      </c>
      <c r="C11" s="43" t="s">
        <v>81</v>
      </c>
      <c r="D11" s="45" t="s">
        <v>82</v>
      </c>
      <c r="E11" s="45" t="s">
        <v>73</v>
      </c>
      <c r="F11" s="43" t="s">
        <v>32</v>
      </c>
      <c r="G11" s="43"/>
    </row>
    <row r="12" spans="1:16" s="25" customFormat="1" ht="57.6" x14ac:dyDescent="0.3">
      <c r="A12" s="40" t="s">
        <v>84</v>
      </c>
      <c r="B12" s="41" t="s">
        <v>30</v>
      </c>
      <c r="C12" s="43" t="s">
        <v>85</v>
      </c>
      <c r="D12" s="45" t="s">
        <v>86</v>
      </c>
      <c r="E12" s="45" t="s">
        <v>305</v>
      </c>
      <c r="F12" s="43" t="s">
        <v>32</v>
      </c>
      <c r="G12" s="43"/>
    </row>
    <row r="13" spans="1:16" s="25" customFormat="1" ht="14.4" x14ac:dyDescent="0.3">
      <c r="A13" s="40"/>
      <c r="B13" s="41"/>
      <c r="C13" s="43"/>
      <c r="D13" s="45"/>
      <c r="E13" s="45"/>
      <c r="F13" s="43"/>
      <c r="G13" s="43"/>
    </row>
    <row r="14" spans="1:16" s="25" customFormat="1" ht="14.4" x14ac:dyDescent="0.3">
      <c r="A14" s="40"/>
      <c r="B14" s="41"/>
      <c r="C14" s="43"/>
      <c r="D14" s="45"/>
      <c r="E14" s="45"/>
      <c r="F14" s="43"/>
      <c r="G14" s="43"/>
    </row>
    <row r="15" spans="1:16" s="3" customFormat="1" ht="13.8" x14ac:dyDescent="0.3">
      <c r="A15" s="49"/>
    </row>
    <row r="16" spans="1:16" s="3" customFormat="1" ht="13.8" x14ac:dyDescent="0.3">
      <c r="A16" s="2" t="s">
        <v>27</v>
      </c>
    </row>
  </sheetData>
  <mergeCells count="1">
    <mergeCell ref="A1:G2"/>
  </mergeCells>
  <phoneticPr fontId="6" type="noConversion"/>
  <dataValidations count="1">
    <dataValidation type="list" allowBlank="1" showInputMessage="1" showErrorMessage="1" sqref="F4:F14" xr:uid="{B217212E-395A-40AB-B6BF-CEA6CC59F4FE}">
      <formula1>"Pass,Fail"</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1B6E1-347E-4CF1-96F5-0EDD13AED6E1}">
  <dimension ref="A1:P18"/>
  <sheetViews>
    <sheetView zoomScaleNormal="100" workbookViewId="0">
      <pane ySplit="3" topLeftCell="A13" activePane="bottomLeft" state="frozen"/>
      <selection pane="bottomLeft" activeCell="D6" sqref="D6"/>
    </sheetView>
  </sheetViews>
  <sheetFormatPr defaultColWidth="14.44140625" defaultRowHeight="13.2" x14ac:dyDescent="0.25"/>
  <cols>
    <col min="1" max="1" width="11.77734375" customWidth="1"/>
    <col min="2" max="2" width="15.77734375" customWidth="1"/>
    <col min="3" max="3" width="45.77734375" customWidth="1"/>
    <col min="4" max="4" width="50.77734375" customWidth="1"/>
    <col min="5" max="5" width="45.77734375" customWidth="1"/>
    <col min="6" max="6" width="10.77734375" customWidth="1"/>
    <col min="7" max="7" width="40.77734375" customWidth="1"/>
  </cols>
  <sheetData>
    <row r="1" spans="1:16" ht="13.2" customHeight="1" x14ac:dyDescent="0.25">
      <c r="A1" s="76" t="s">
        <v>10</v>
      </c>
      <c r="B1" s="77"/>
      <c r="C1" s="77"/>
      <c r="D1" s="77"/>
      <c r="E1" s="77"/>
      <c r="F1" s="77"/>
      <c r="G1" s="78"/>
      <c r="P1" s="1"/>
    </row>
    <row r="2" spans="1:16" ht="13.2" customHeight="1" x14ac:dyDescent="0.25">
      <c r="A2" s="79"/>
      <c r="B2" s="80"/>
      <c r="C2" s="80"/>
      <c r="D2" s="80"/>
      <c r="E2" s="80"/>
      <c r="F2" s="80"/>
      <c r="G2" s="81"/>
      <c r="P2" s="1"/>
    </row>
    <row r="3" spans="1:16" ht="28.8" customHeight="1" x14ac:dyDescent="0.25">
      <c r="A3" s="13" t="s">
        <v>6</v>
      </c>
      <c r="B3" s="13" t="s">
        <v>24</v>
      </c>
      <c r="C3" s="12" t="s">
        <v>23</v>
      </c>
      <c r="D3" s="13" t="s">
        <v>9</v>
      </c>
      <c r="E3" s="13" t="s">
        <v>0</v>
      </c>
      <c r="F3" s="14" t="s">
        <v>13</v>
      </c>
      <c r="G3" s="14" t="s">
        <v>14</v>
      </c>
      <c r="P3" s="1"/>
    </row>
    <row r="4" spans="1:16" ht="144" x14ac:dyDescent="0.25">
      <c r="A4" s="50" t="s">
        <v>87</v>
      </c>
      <c r="B4" s="51" t="s">
        <v>88</v>
      </c>
      <c r="C4" s="43" t="s">
        <v>89</v>
      </c>
      <c r="D4" s="45" t="s">
        <v>138</v>
      </c>
      <c r="E4" s="45" t="s">
        <v>90</v>
      </c>
      <c r="F4" s="43" t="s">
        <v>38</v>
      </c>
      <c r="G4" s="43" t="s">
        <v>91</v>
      </c>
      <c r="P4" s="1"/>
    </row>
    <row r="5" spans="1:16" ht="86.4" x14ac:dyDescent="0.25">
      <c r="A5" s="50" t="s">
        <v>99</v>
      </c>
      <c r="B5" s="51" t="s">
        <v>88</v>
      </c>
      <c r="C5" s="43" t="s">
        <v>100</v>
      </c>
      <c r="D5" s="45" t="s">
        <v>102</v>
      </c>
      <c r="E5" s="43" t="s">
        <v>101</v>
      </c>
      <c r="F5" s="43" t="s">
        <v>32</v>
      </c>
      <c r="G5" s="43"/>
      <c r="P5" s="1"/>
    </row>
    <row r="6" spans="1:16" ht="100.8" x14ac:dyDescent="0.25">
      <c r="A6" s="50" t="s">
        <v>103</v>
      </c>
      <c r="B6" s="51" t="s">
        <v>88</v>
      </c>
      <c r="C6" s="43" t="s">
        <v>104</v>
      </c>
      <c r="D6" s="45" t="s">
        <v>105</v>
      </c>
      <c r="E6" s="43" t="s">
        <v>106</v>
      </c>
      <c r="F6" s="43" t="s">
        <v>32</v>
      </c>
      <c r="G6" s="43"/>
      <c r="P6" s="1"/>
    </row>
    <row r="7" spans="1:16" ht="100.8" x14ac:dyDescent="0.25">
      <c r="A7" s="50" t="s">
        <v>107</v>
      </c>
      <c r="B7" s="51" t="s">
        <v>88</v>
      </c>
      <c r="C7" s="43" t="s">
        <v>108</v>
      </c>
      <c r="D7" s="45" t="s">
        <v>109</v>
      </c>
      <c r="E7" s="43" t="s">
        <v>110</v>
      </c>
      <c r="F7" s="43" t="s">
        <v>32</v>
      </c>
      <c r="G7" s="43"/>
    </row>
    <row r="8" spans="1:16" ht="100.8" x14ac:dyDescent="0.25">
      <c r="A8" s="50" t="s">
        <v>111</v>
      </c>
      <c r="B8" s="51" t="s">
        <v>112</v>
      </c>
      <c r="C8" s="43" t="s">
        <v>113</v>
      </c>
      <c r="D8" s="45" t="s">
        <v>114</v>
      </c>
      <c r="E8" s="43" t="s">
        <v>106</v>
      </c>
      <c r="F8" s="43" t="s">
        <v>32</v>
      </c>
      <c r="G8" s="43"/>
    </row>
    <row r="9" spans="1:16" ht="100.8" x14ac:dyDescent="0.25">
      <c r="A9" s="50" t="s">
        <v>117</v>
      </c>
      <c r="B9" s="51" t="s">
        <v>112</v>
      </c>
      <c r="C9" s="43" t="s">
        <v>115</v>
      </c>
      <c r="D9" s="45" t="s">
        <v>116</v>
      </c>
      <c r="E9" s="43" t="s">
        <v>110</v>
      </c>
      <c r="F9" s="43" t="s">
        <v>32</v>
      </c>
      <c r="G9" s="43"/>
    </row>
    <row r="10" spans="1:16" ht="100.8" x14ac:dyDescent="0.25">
      <c r="A10" s="50" t="s">
        <v>118</v>
      </c>
      <c r="B10" s="51" t="s">
        <v>112</v>
      </c>
      <c r="C10" s="43" t="s">
        <v>119</v>
      </c>
      <c r="D10" s="45" t="s">
        <v>120</v>
      </c>
      <c r="E10" s="43" t="s">
        <v>110</v>
      </c>
      <c r="F10" s="43" t="s">
        <v>32</v>
      </c>
      <c r="G10" s="43"/>
    </row>
    <row r="11" spans="1:16" ht="100.8" x14ac:dyDescent="0.25">
      <c r="A11" s="50" t="s">
        <v>121</v>
      </c>
      <c r="B11" s="51" t="s">
        <v>112</v>
      </c>
      <c r="C11" s="43" t="s">
        <v>124</v>
      </c>
      <c r="D11" s="45" t="s">
        <v>122</v>
      </c>
      <c r="E11" s="43" t="s">
        <v>110</v>
      </c>
      <c r="F11" s="43" t="s">
        <v>32</v>
      </c>
      <c r="G11" s="43"/>
    </row>
    <row r="12" spans="1:16" ht="100.8" x14ac:dyDescent="0.25">
      <c r="A12" s="50" t="s">
        <v>123</v>
      </c>
      <c r="B12" s="51" t="s">
        <v>112</v>
      </c>
      <c r="C12" s="43" t="s">
        <v>125</v>
      </c>
      <c r="D12" s="45" t="s">
        <v>126</v>
      </c>
      <c r="E12" s="43" t="s">
        <v>110</v>
      </c>
      <c r="F12" s="43" t="s">
        <v>32</v>
      </c>
      <c r="G12" s="43"/>
    </row>
    <row r="13" spans="1:16" s="7" customFormat="1" ht="86.4" x14ac:dyDescent="0.25">
      <c r="A13" s="50" t="s">
        <v>127</v>
      </c>
      <c r="B13" s="51" t="s">
        <v>112</v>
      </c>
      <c r="C13" s="43" t="s">
        <v>128</v>
      </c>
      <c r="D13" s="45" t="s">
        <v>129</v>
      </c>
      <c r="E13" s="43" t="s">
        <v>110</v>
      </c>
      <c r="F13" s="43" t="s">
        <v>32</v>
      </c>
      <c r="G13" s="43"/>
    </row>
    <row r="14" spans="1:16" s="7" customFormat="1" ht="86.4" x14ac:dyDescent="0.25">
      <c r="A14" s="50" t="s">
        <v>130</v>
      </c>
      <c r="B14" s="51" t="s">
        <v>112</v>
      </c>
      <c r="C14" s="43" t="s">
        <v>131</v>
      </c>
      <c r="D14" s="45" t="s">
        <v>132</v>
      </c>
      <c r="E14" s="43" t="s">
        <v>110</v>
      </c>
      <c r="F14" s="43" t="s">
        <v>32</v>
      </c>
      <c r="G14" s="43"/>
    </row>
    <row r="15" spans="1:16" s="7" customFormat="1" ht="100.8" x14ac:dyDescent="0.25">
      <c r="A15" s="50" t="s">
        <v>133</v>
      </c>
      <c r="B15" s="51" t="s">
        <v>112</v>
      </c>
      <c r="C15" s="43" t="s">
        <v>134</v>
      </c>
      <c r="D15" s="45" t="s">
        <v>135</v>
      </c>
      <c r="E15" s="43" t="s">
        <v>110</v>
      </c>
      <c r="F15" s="43" t="s">
        <v>32</v>
      </c>
      <c r="G15" s="43"/>
    </row>
    <row r="16" spans="1:16" s="7" customFormat="1" ht="14.4" x14ac:dyDescent="0.25">
      <c r="A16" s="50"/>
      <c r="B16" s="51"/>
      <c r="C16" s="43"/>
      <c r="D16" s="45"/>
      <c r="E16" s="43"/>
      <c r="F16" s="43"/>
      <c r="G16" s="43"/>
    </row>
    <row r="17" spans="1:7" s="7" customFormat="1" ht="14.4" x14ac:dyDescent="0.25">
      <c r="A17" s="50"/>
      <c r="B17" s="51"/>
      <c r="C17" s="52"/>
      <c r="D17" s="45"/>
      <c r="E17" s="43"/>
      <c r="F17" s="43"/>
      <c r="G17" s="43"/>
    </row>
    <row r="18" spans="1:7" s="7" customFormat="1" ht="14.4" x14ac:dyDescent="0.25">
      <c r="A18" s="50"/>
      <c r="B18" s="51"/>
      <c r="C18" s="52"/>
      <c r="D18" s="45"/>
      <c r="E18" s="43"/>
      <c r="F18" s="43"/>
      <c r="G18" s="43"/>
    </row>
  </sheetData>
  <mergeCells count="1">
    <mergeCell ref="A1:G2"/>
  </mergeCells>
  <phoneticPr fontId="6" type="noConversion"/>
  <dataValidations count="1">
    <dataValidation type="list" allowBlank="1" showInputMessage="1" showErrorMessage="1" sqref="F4:F18" xr:uid="{9EA43539-DEE0-4787-BD9C-557A3B5C94B1}">
      <formula1>"Pass,Fail"</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4D2DA-59DB-4DD8-96CD-AEF9787C5FEE}">
  <dimension ref="A1:P12"/>
  <sheetViews>
    <sheetView zoomScaleNormal="100" workbookViewId="0">
      <pane ySplit="3" topLeftCell="A4" activePane="bottomLeft" state="frozen"/>
      <selection pane="bottomLeft" activeCell="F11" sqref="F11"/>
    </sheetView>
  </sheetViews>
  <sheetFormatPr defaultColWidth="14.44140625" defaultRowHeight="15.75" customHeight="1" x14ac:dyDescent="0.25"/>
  <cols>
    <col min="1" max="1" width="11.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16" ht="15.75" customHeight="1" x14ac:dyDescent="0.25">
      <c r="A1" s="75" t="s">
        <v>11</v>
      </c>
      <c r="B1" s="75"/>
      <c r="C1" s="75"/>
      <c r="D1" s="75"/>
      <c r="E1" s="75"/>
      <c r="F1" s="75"/>
      <c r="G1" s="75"/>
      <c r="P1" s="1"/>
    </row>
    <row r="2" spans="1:16" ht="15.75" customHeight="1" x14ac:dyDescent="0.25">
      <c r="A2" s="75"/>
      <c r="B2" s="75"/>
      <c r="C2" s="75"/>
      <c r="D2" s="75"/>
      <c r="E2" s="75"/>
      <c r="F2" s="75"/>
      <c r="G2" s="75"/>
      <c r="P2" s="1"/>
    </row>
    <row r="3" spans="1:16" ht="28.8" customHeight="1" x14ac:dyDescent="0.25">
      <c r="A3" s="12" t="s">
        <v>6</v>
      </c>
      <c r="B3" s="12" t="s">
        <v>24</v>
      </c>
      <c r="C3" s="13" t="s">
        <v>23</v>
      </c>
      <c r="D3" s="13" t="s">
        <v>9</v>
      </c>
      <c r="E3" s="13" t="s">
        <v>0</v>
      </c>
      <c r="F3" s="14" t="s">
        <v>13</v>
      </c>
      <c r="G3" s="11" t="s">
        <v>14</v>
      </c>
      <c r="P3" s="1"/>
    </row>
    <row r="4" spans="1:16" s="36" customFormat="1" ht="115.2" x14ac:dyDescent="0.25">
      <c r="A4" s="53" t="s">
        <v>136</v>
      </c>
      <c r="B4" s="45" t="s">
        <v>148</v>
      </c>
      <c r="C4" s="43" t="s">
        <v>137</v>
      </c>
      <c r="D4" s="41" t="s">
        <v>139</v>
      </c>
      <c r="E4" s="45" t="s">
        <v>140</v>
      </c>
      <c r="F4" s="43" t="s">
        <v>38</v>
      </c>
      <c r="G4" s="52" t="s">
        <v>141</v>
      </c>
      <c r="O4" s="37"/>
      <c r="P4" s="37"/>
    </row>
    <row r="5" spans="1:16" s="36" customFormat="1" ht="144" x14ac:dyDescent="0.25">
      <c r="A5" s="53" t="s">
        <v>146</v>
      </c>
      <c r="B5" s="45" t="s">
        <v>149</v>
      </c>
      <c r="C5" s="43" t="s">
        <v>147</v>
      </c>
      <c r="D5" s="41" t="s">
        <v>150</v>
      </c>
      <c r="E5" s="45" t="s">
        <v>151</v>
      </c>
      <c r="F5" s="43" t="s">
        <v>32</v>
      </c>
      <c r="G5" s="43"/>
      <c r="O5" s="37"/>
      <c r="P5" s="37"/>
    </row>
    <row r="6" spans="1:16" s="36" customFormat="1" ht="144" x14ac:dyDescent="0.25">
      <c r="A6" s="53" t="s">
        <v>152</v>
      </c>
      <c r="B6" s="45" t="s">
        <v>149</v>
      </c>
      <c r="C6" s="43" t="s">
        <v>153</v>
      </c>
      <c r="D6" s="41" t="s">
        <v>154</v>
      </c>
      <c r="E6" s="45" t="s">
        <v>155</v>
      </c>
      <c r="F6" s="43" t="s">
        <v>32</v>
      </c>
      <c r="G6" s="43"/>
      <c r="P6" s="37"/>
    </row>
    <row r="7" spans="1:16" s="36" customFormat="1" ht="144" x14ac:dyDescent="0.25">
      <c r="A7" s="53" t="s">
        <v>156</v>
      </c>
      <c r="B7" s="45" t="s">
        <v>149</v>
      </c>
      <c r="C7" s="43" t="s">
        <v>157</v>
      </c>
      <c r="D7" s="41" t="s">
        <v>158</v>
      </c>
      <c r="E7" s="45" t="s">
        <v>155</v>
      </c>
      <c r="F7" s="43" t="s">
        <v>32</v>
      </c>
      <c r="G7" s="43"/>
      <c r="P7" s="37"/>
    </row>
    <row r="8" spans="1:16" s="36" customFormat="1" ht="144" x14ac:dyDescent="0.25">
      <c r="A8" s="53" t="s">
        <v>159</v>
      </c>
      <c r="B8" s="45" t="s">
        <v>149</v>
      </c>
      <c r="C8" s="43" t="s">
        <v>160</v>
      </c>
      <c r="D8" s="41" t="s">
        <v>161</v>
      </c>
      <c r="E8" s="45" t="s">
        <v>155</v>
      </c>
      <c r="F8" s="43" t="s">
        <v>32</v>
      </c>
      <c r="G8" s="43"/>
    </row>
    <row r="9" spans="1:16" s="36" customFormat="1" ht="144" x14ac:dyDescent="0.3">
      <c r="A9" s="58" t="s">
        <v>164</v>
      </c>
      <c r="B9" s="45" t="s">
        <v>149</v>
      </c>
      <c r="C9" s="43" t="s">
        <v>165</v>
      </c>
      <c r="D9" s="45" t="s">
        <v>166</v>
      </c>
      <c r="E9" s="45" t="s">
        <v>155</v>
      </c>
      <c r="F9" s="43" t="s">
        <v>32</v>
      </c>
      <c r="G9" s="43"/>
    </row>
    <row r="10" spans="1:16" s="36" customFormat="1" ht="144" x14ac:dyDescent="0.25">
      <c r="A10" s="53" t="s">
        <v>162</v>
      </c>
      <c r="B10" s="45" t="s">
        <v>149</v>
      </c>
      <c r="C10" s="43" t="s">
        <v>163</v>
      </c>
      <c r="D10" s="41" t="s">
        <v>167</v>
      </c>
      <c r="E10" s="45" t="s">
        <v>168</v>
      </c>
      <c r="F10" s="43" t="s">
        <v>32</v>
      </c>
      <c r="G10" s="43"/>
    </row>
    <row r="11" spans="1:16" s="36" customFormat="1" ht="187.2" x14ac:dyDescent="0.25">
      <c r="A11" s="53" t="s">
        <v>169</v>
      </c>
      <c r="B11" s="45" t="s">
        <v>170</v>
      </c>
      <c r="C11" s="43" t="s">
        <v>171</v>
      </c>
      <c r="D11" s="41" t="s">
        <v>172</v>
      </c>
      <c r="E11" s="45" t="s">
        <v>177</v>
      </c>
      <c r="F11" s="43" t="s">
        <v>32</v>
      </c>
      <c r="G11" s="52"/>
    </row>
    <row r="12" spans="1:16" ht="13.2" x14ac:dyDescent="0.25">
      <c r="D12" s="57"/>
    </row>
  </sheetData>
  <mergeCells count="1">
    <mergeCell ref="A1:G2"/>
  </mergeCells>
  <phoneticPr fontId="6" type="noConversion"/>
  <dataValidations count="2">
    <dataValidation type="list" allowBlank="1" showInputMessage="1" showErrorMessage="1" sqref="F1:F2" xr:uid="{071C4F90-0078-4420-8EFB-B74EFEE14905}">
      <formula1>"Pass,Fail"</formula1>
    </dataValidation>
    <dataValidation type="list" allowBlank="1" showInputMessage="1" showErrorMessage="1" sqref="F4:F11" xr:uid="{FD460134-F8B5-4037-9494-4BEE78F0F41F}">
      <formula1>"Pass, Fail"</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8801D-AB81-4FA7-B692-32F813095CDD}">
  <dimension ref="A1:P31"/>
  <sheetViews>
    <sheetView zoomScaleNormal="100" workbookViewId="0">
      <pane ySplit="3" topLeftCell="A16" activePane="bottomLeft" state="frozen"/>
      <selection pane="bottomLeft" activeCell="D21" sqref="D21"/>
    </sheetView>
  </sheetViews>
  <sheetFormatPr defaultColWidth="14.44140625" defaultRowHeight="15.75" customHeight="1" x14ac:dyDescent="0.25"/>
  <cols>
    <col min="1" max="1" width="11.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16" ht="15.75" customHeight="1" x14ac:dyDescent="0.25">
      <c r="A1" s="75" t="s">
        <v>12</v>
      </c>
      <c r="B1" s="75"/>
      <c r="C1" s="75"/>
      <c r="D1" s="75"/>
      <c r="E1" s="75"/>
      <c r="F1" s="75"/>
      <c r="G1" s="75"/>
      <c r="P1" s="1"/>
    </row>
    <row r="2" spans="1:16" ht="15.75" customHeight="1" x14ac:dyDescent="0.25">
      <c r="A2" s="75"/>
      <c r="B2" s="75"/>
      <c r="C2" s="75"/>
      <c r="D2" s="75"/>
      <c r="E2" s="75"/>
      <c r="F2" s="75"/>
      <c r="G2" s="75"/>
      <c r="P2" s="1"/>
    </row>
    <row r="3" spans="1:16" s="22" customFormat="1" ht="28.8" customHeight="1" x14ac:dyDescent="0.3">
      <c r="A3" s="19" t="s">
        <v>6</v>
      </c>
      <c r="B3" s="19" t="s">
        <v>24</v>
      </c>
      <c r="C3" s="20" t="s">
        <v>23</v>
      </c>
      <c r="D3" s="20" t="s">
        <v>9</v>
      </c>
      <c r="E3" s="20" t="s">
        <v>0</v>
      </c>
      <c r="F3" s="21" t="s">
        <v>13</v>
      </c>
      <c r="G3" s="21" t="s">
        <v>14</v>
      </c>
      <c r="P3" s="23"/>
    </row>
    <row r="4" spans="1:16" s="17" customFormat="1" ht="28.8" x14ac:dyDescent="0.3">
      <c r="A4" s="59" t="s">
        <v>169</v>
      </c>
      <c r="B4" s="16" t="s">
        <v>151</v>
      </c>
      <c r="C4" s="59" t="s">
        <v>210</v>
      </c>
      <c r="D4" s="60" t="s">
        <v>208</v>
      </c>
      <c r="E4" s="60" t="s">
        <v>211</v>
      </c>
      <c r="F4" s="59" t="s">
        <v>32</v>
      </c>
      <c r="G4" s="59"/>
      <c r="O4" s="18" t="s">
        <v>2</v>
      </c>
      <c r="P4" s="18" t="s">
        <v>3</v>
      </c>
    </row>
    <row r="5" spans="1:16" s="17" customFormat="1" ht="28.8" x14ac:dyDescent="0.3">
      <c r="A5" s="59" t="s">
        <v>212</v>
      </c>
      <c r="B5" s="16" t="s">
        <v>151</v>
      </c>
      <c r="C5" s="59" t="s">
        <v>213</v>
      </c>
      <c r="D5" s="60" t="s">
        <v>214</v>
      </c>
      <c r="E5" s="60" t="s">
        <v>215</v>
      </c>
      <c r="F5" s="59" t="s">
        <v>32</v>
      </c>
      <c r="G5" s="59"/>
      <c r="P5" s="18" t="s">
        <v>1</v>
      </c>
    </row>
    <row r="6" spans="1:16" s="17" customFormat="1" ht="57.6" x14ac:dyDescent="0.25">
      <c r="A6" s="59" t="s">
        <v>216</v>
      </c>
      <c r="B6" s="60" t="s">
        <v>151</v>
      </c>
      <c r="C6" s="59" t="s">
        <v>217</v>
      </c>
      <c r="D6" s="60" t="s">
        <v>218</v>
      </c>
      <c r="E6" s="60" t="s">
        <v>206</v>
      </c>
      <c r="F6" s="59" t="s">
        <v>32</v>
      </c>
      <c r="G6" s="59"/>
      <c r="P6" s="18" t="s">
        <v>4</v>
      </c>
    </row>
    <row r="7" spans="1:16" s="17" customFormat="1" ht="57.6" x14ac:dyDescent="0.25">
      <c r="A7" s="59" t="s">
        <v>219</v>
      </c>
      <c r="B7" s="60" t="s">
        <v>151</v>
      </c>
      <c r="C7" s="59" t="s">
        <v>220</v>
      </c>
      <c r="D7" s="60" t="s">
        <v>221</v>
      </c>
      <c r="E7" s="60" t="s">
        <v>209</v>
      </c>
      <c r="F7" s="59" t="s">
        <v>32</v>
      </c>
      <c r="G7" s="59"/>
      <c r="P7" s="18" t="s">
        <v>5</v>
      </c>
    </row>
    <row r="8" spans="1:16" s="17" customFormat="1" ht="129.6" x14ac:dyDescent="0.25">
      <c r="A8" s="59" t="s">
        <v>231</v>
      </c>
      <c r="B8" s="60" t="s">
        <v>223</v>
      </c>
      <c r="C8" s="59" t="s">
        <v>224</v>
      </c>
      <c r="D8" s="60" t="s">
        <v>225</v>
      </c>
      <c r="E8" s="60" t="s">
        <v>226</v>
      </c>
      <c r="F8" s="59" t="s">
        <v>32</v>
      </c>
      <c r="G8" s="59"/>
      <c r="P8" s="18"/>
    </row>
    <row r="9" spans="1:16" s="17" customFormat="1" ht="57.6" x14ac:dyDescent="0.25">
      <c r="A9" s="59" t="s">
        <v>232</v>
      </c>
      <c r="B9" s="60" t="s">
        <v>223</v>
      </c>
      <c r="C9" s="59" t="s">
        <v>228</v>
      </c>
      <c r="D9" s="60" t="s">
        <v>229</v>
      </c>
      <c r="E9" s="60" t="s">
        <v>230</v>
      </c>
      <c r="F9" s="59" t="s">
        <v>32</v>
      </c>
      <c r="G9" s="59"/>
    </row>
    <row r="10" spans="1:16" s="17" customFormat="1" ht="57.6" x14ac:dyDescent="0.25">
      <c r="A10" s="59" t="s">
        <v>233</v>
      </c>
      <c r="B10" s="60" t="s">
        <v>223</v>
      </c>
      <c r="C10" s="59" t="s">
        <v>234</v>
      </c>
      <c r="D10" s="60" t="s">
        <v>235</v>
      </c>
      <c r="E10" s="60" t="s">
        <v>209</v>
      </c>
      <c r="F10" s="59" t="s">
        <v>32</v>
      </c>
      <c r="G10" s="59"/>
    </row>
    <row r="11" spans="1:16" s="17" customFormat="1" ht="57.6" x14ac:dyDescent="0.25">
      <c r="A11" s="59" t="s">
        <v>236</v>
      </c>
      <c r="B11" s="60" t="s">
        <v>237</v>
      </c>
      <c r="C11" s="59" t="s">
        <v>238</v>
      </c>
      <c r="D11" s="60" t="s">
        <v>239</v>
      </c>
      <c r="E11" s="60" t="s">
        <v>240</v>
      </c>
      <c r="F11" s="59" t="s">
        <v>38</v>
      </c>
      <c r="G11" s="59" t="s">
        <v>241</v>
      </c>
    </row>
    <row r="12" spans="1:16" s="17" customFormat="1" ht="14.4" x14ac:dyDescent="0.25">
      <c r="A12" s="59"/>
      <c r="B12" s="60"/>
      <c r="C12" s="59"/>
      <c r="D12" s="60"/>
      <c r="E12" s="60"/>
      <c r="F12" s="59"/>
      <c r="G12" s="59"/>
    </row>
    <row r="13" spans="1:16" s="17" customFormat="1" ht="129.6" x14ac:dyDescent="0.25">
      <c r="A13" s="59" t="s">
        <v>178</v>
      </c>
      <c r="B13" s="60" t="s">
        <v>151</v>
      </c>
      <c r="C13" s="59" t="s">
        <v>179</v>
      </c>
      <c r="D13" s="60" t="s">
        <v>180</v>
      </c>
      <c r="E13" s="60" t="s">
        <v>181</v>
      </c>
      <c r="F13" s="59" t="s">
        <v>32</v>
      </c>
      <c r="G13" s="59"/>
    </row>
    <row r="14" spans="1:16" s="17" customFormat="1" ht="72" x14ac:dyDescent="0.25">
      <c r="A14" s="59" t="s">
        <v>182</v>
      </c>
      <c r="B14" s="60" t="s">
        <v>151</v>
      </c>
      <c r="C14" s="59" t="s">
        <v>183</v>
      </c>
      <c r="D14" s="60" t="s">
        <v>184</v>
      </c>
      <c r="E14" s="60" t="s">
        <v>185</v>
      </c>
      <c r="F14" s="59" t="s">
        <v>38</v>
      </c>
      <c r="G14" s="59" t="s">
        <v>186</v>
      </c>
    </row>
    <row r="15" spans="1:16" s="17" customFormat="1" ht="57.6" x14ac:dyDescent="0.25">
      <c r="A15" s="59" t="s">
        <v>190</v>
      </c>
      <c r="B15" s="60" t="s">
        <v>151</v>
      </c>
      <c r="C15" s="59" t="s">
        <v>191</v>
      </c>
      <c r="D15" s="60" t="s">
        <v>192</v>
      </c>
      <c r="E15" s="60" t="s">
        <v>193</v>
      </c>
      <c r="F15" s="59" t="s">
        <v>32</v>
      </c>
      <c r="G15" s="59"/>
    </row>
    <row r="16" spans="1:16" s="17" customFormat="1" ht="28.8" x14ac:dyDescent="0.25">
      <c r="A16" s="59" t="s">
        <v>194</v>
      </c>
      <c r="B16" s="60" t="s">
        <v>151</v>
      </c>
      <c r="C16" s="59" t="s">
        <v>195</v>
      </c>
      <c r="D16" s="60" t="s">
        <v>196</v>
      </c>
      <c r="E16" s="60" t="s">
        <v>197</v>
      </c>
      <c r="F16" s="59" t="s">
        <v>38</v>
      </c>
      <c r="G16" s="59" t="s">
        <v>198</v>
      </c>
    </row>
    <row r="17" spans="1:7" s="17" customFormat="1" ht="28.8" x14ac:dyDescent="0.25">
      <c r="A17" s="59" t="s">
        <v>203</v>
      </c>
      <c r="B17" s="60" t="s">
        <v>151</v>
      </c>
      <c r="C17" s="59" t="s">
        <v>204</v>
      </c>
      <c r="D17" s="60" t="s">
        <v>205</v>
      </c>
      <c r="E17" s="60" t="s">
        <v>206</v>
      </c>
      <c r="F17" s="59" t="s">
        <v>32</v>
      </c>
      <c r="G17" s="59"/>
    </row>
    <row r="18" spans="1:7" s="17" customFormat="1" ht="28.8" x14ac:dyDescent="0.25">
      <c r="A18" s="59" t="s">
        <v>164</v>
      </c>
      <c r="B18" s="60" t="s">
        <v>151</v>
      </c>
      <c r="C18" s="59" t="s">
        <v>207</v>
      </c>
      <c r="D18" s="60" t="s">
        <v>208</v>
      </c>
      <c r="E18" s="60" t="s">
        <v>209</v>
      </c>
      <c r="F18" s="59" t="s">
        <v>32</v>
      </c>
      <c r="G18" s="59"/>
    </row>
    <row r="19" spans="1:7" ht="146.4" customHeight="1" x14ac:dyDescent="0.25">
      <c r="A19" s="86" t="s">
        <v>271</v>
      </c>
      <c r="B19" s="87" t="s">
        <v>273</v>
      </c>
      <c r="C19" s="86" t="s">
        <v>272</v>
      </c>
      <c r="D19" s="86" t="s">
        <v>274</v>
      </c>
      <c r="E19" s="86" t="s">
        <v>275</v>
      </c>
      <c r="F19" s="87" t="s">
        <v>38</v>
      </c>
      <c r="G19" s="85" t="s">
        <v>306</v>
      </c>
    </row>
    <row r="20" spans="1:7" ht="15.75" customHeight="1" x14ac:dyDescent="0.25">
      <c r="A20" s="56"/>
    </row>
    <row r="21" spans="1:7" ht="15.75" customHeight="1" x14ac:dyDescent="0.25">
      <c r="A21" s="56"/>
    </row>
    <row r="22" spans="1:7" ht="15.75" customHeight="1" x14ac:dyDescent="0.25">
      <c r="A22" s="56"/>
    </row>
    <row r="23" spans="1:7" ht="15.75" customHeight="1" x14ac:dyDescent="0.25">
      <c r="A23" s="56"/>
    </row>
    <row r="24" spans="1:7" ht="15.75" customHeight="1" x14ac:dyDescent="0.25">
      <c r="A24" s="56"/>
    </row>
    <row r="25" spans="1:7" ht="15.75" customHeight="1" x14ac:dyDescent="0.25">
      <c r="A25" s="56"/>
    </row>
    <row r="26" spans="1:7" ht="15.75" customHeight="1" x14ac:dyDescent="0.25">
      <c r="A26" s="56"/>
    </row>
    <row r="27" spans="1:7" ht="15.75" customHeight="1" x14ac:dyDescent="0.25">
      <c r="A27" s="56"/>
    </row>
    <row r="28" spans="1:7" ht="15.75" customHeight="1" x14ac:dyDescent="0.25">
      <c r="A28" s="56"/>
    </row>
    <row r="29" spans="1:7" ht="15.75" customHeight="1" x14ac:dyDescent="0.25">
      <c r="A29" s="56"/>
    </row>
    <row r="30" spans="1:7" ht="15.75" customHeight="1" x14ac:dyDescent="0.25">
      <c r="A30" s="56"/>
    </row>
    <row r="31" spans="1:7" ht="15.75" customHeight="1" x14ac:dyDescent="0.25">
      <c r="A31" s="56"/>
    </row>
  </sheetData>
  <mergeCells count="1">
    <mergeCell ref="A1:G2"/>
  </mergeCells>
  <phoneticPr fontId="6" type="noConversion"/>
  <dataValidations count="1">
    <dataValidation type="list" allowBlank="1" showInputMessage="1" showErrorMessage="1" sqref="F1:F2 F4:F1048576" xr:uid="{8CAB25C9-6B22-45C4-8A07-81179A26E068}">
      <formula1>"Pass,Fail"</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A1701-D022-45FC-8A5D-A4049B5076AA}">
  <dimension ref="A1:G16"/>
  <sheetViews>
    <sheetView workbookViewId="0">
      <selection activeCell="A9" sqref="A9"/>
    </sheetView>
  </sheetViews>
  <sheetFormatPr defaultRowHeight="13.2" x14ac:dyDescent="0.25"/>
  <cols>
    <col min="1" max="1" width="11.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7" x14ac:dyDescent="0.25">
      <c r="A1" s="82" t="s">
        <v>15</v>
      </c>
      <c r="B1" s="82"/>
      <c r="C1" s="82"/>
      <c r="D1" s="82"/>
      <c r="E1" s="82"/>
      <c r="F1" s="82"/>
      <c r="G1" s="82"/>
    </row>
    <row r="2" spans="1:7" ht="15.6" customHeight="1" x14ac:dyDescent="0.25">
      <c r="A2" s="82"/>
      <c r="B2" s="82"/>
      <c r="C2" s="82"/>
      <c r="D2" s="82"/>
      <c r="E2" s="82"/>
      <c r="F2" s="82"/>
      <c r="G2" s="82"/>
    </row>
    <row r="3" spans="1:7" s="15" customFormat="1" ht="28.8" customHeight="1" x14ac:dyDescent="0.25">
      <c r="A3" s="33" t="s">
        <v>6</v>
      </c>
      <c r="B3" s="33" t="s">
        <v>24</v>
      </c>
      <c r="C3" s="34" t="s">
        <v>8</v>
      </c>
      <c r="D3" s="34" t="s">
        <v>9</v>
      </c>
      <c r="E3" s="34" t="s">
        <v>0</v>
      </c>
      <c r="F3" s="35" t="s">
        <v>13</v>
      </c>
      <c r="G3" s="35" t="s">
        <v>14</v>
      </c>
    </row>
    <row r="4" spans="1:7" ht="57.6" x14ac:dyDescent="0.25">
      <c r="A4" s="50" t="s">
        <v>222</v>
      </c>
      <c r="B4" s="47" t="s">
        <v>246</v>
      </c>
      <c r="C4" s="43" t="s">
        <v>247</v>
      </c>
      <c r="D4" s="45" t="s">
        <v>252</v>
      </c>
      <c r="E4" s="45" t="s">
        <v>248</v>
      </c>
      <c r="F4" s="43" t="s">
        <v>38</v>
      </c>
      <c r="G4" s="43" t="s">
        <v>249</v>
      </c>
    </row>
    <row r="5" spans="1:7" ht="57.6" x14ac:dyDescent="0.25">
      <c r="A5" s="50" t="s">
        <v>227</v>
      </c>
      <c r="B5" s="47" t="s">
        <v>246</v>
      </c>
      <c r="C5" s="43" t="s">
        <v>254</v>
      </c>
      <c r="D5" s="45" t="s">
        <v>255</v>
      </c>
      <c r="E5" s="45" t="s">
        <v>256</v>
      </c>
      <c r="F5" s="43" t="s">
        <v>31</v>
      </c>
      <c r="G5" s="43"/>
    </row>
    <row r="6" spans="1:7" ht="57.6" x14ac:dyDescent="0.25">
      <c r="A6" s="50" t="s">
        <v>257</v>
      </c>
      <c r="B6" s="47" t="s">
        <v>246</v>
      </c>
      <c r="C6" s="43" t="s">
        <v>259</v>
      </c>
      <c r="D6" s="45" t="s">
        <v>261</v>
      </c>
      <c r="E6" s="45" t="s">
        <v>263</v>
      </c>
      <c r="F6" s="43" t="s">
        <v>32</v>
      </c>
      <c r="G6" s="43"/>
    </row>
    <row r="7" spans="1:7" ht="57.6" x14ac:dyDescent="0.25">
      <c r="A7" s="50" t="s">
        <v>258</v>
      </c>
      <c r="B7" s="47" t="s">
        <v>246</v>
      </c>
      <c r="C7" s="43" t="s">
        <v>260</v>
      </c>
      <c r="D7" s="45" t="s">
        <v>262</v>
      </c>
      <c r="E7" s="45" t="s">
        <v>263</v>
      </c>
      <c r="F7" s="43" t="s">
        <v>38</v>
      </c>
      <c r="G7" s="43" t="s">
        <v>264</v>
      </c>
    </row>
    <row r="8" spans="1:7" ht="57.6" x14ac:dyDescent="0.25">
      <c r="A8" s="50" t="s">
        <v>267</v>
      </c>
      <c r="B8" s="47" t="s">
        <v>246</v>
      </c>
      <c r="C8" s="43" t="s">
        <v>268</v>
      </c>
      <c r="D8" s="45" t="s">
        <v>269</v>
      </c>
      <c r="E8" s="45" t="s">
        <v>270</v>
      </c>
      <c r="F8" s="43" t="s">
        <v>32</v>
      </c>
      <c r="G8" s="43"/>
    </row>
    <row r="9" spans="1:7" ht="14.4" x14ac:dyDescent="0.25">
      <c r="A9" s="50"/>
      <c r="B9" s="47"/>
      <c r="C9" s="43"/>
      <c r="D9" s="45"/>
      <c r="E9" s="45"/>
      <c r="F9" s="43"/>
      <c r="G9" s="43"/>
    </row>
    <row r="10" spans="1:7" ht="14.4" x14ac:dyDescent="0.25">
      <c r="A10" s="50"/>
      <c r="B10" s="47"/>
      <c r="C10" s="43"/>
      <c r="D10" s="45"/>
      <c r="E10" s="45"/>
      <c r="F10" s="43"/>
      <c r="G10" s="43"/>
    </row>
    <row r="11" spans="1:7" ht="14.4" x14ac:dyDescent="0.25">
      <c r="A11" s="50"/>
      <c r="B11" s="47"/>
      <c r="C11" s="43"/>
      <c r="D11" s="45"/>
      <c r="E11" s="45"/>
      <c r="F11" s="43"/>
      <c r="G11" s="43"/>
    </row>
    <row r="12" spans="1:7" ht="14.4" x14ac:dyDescent="0.25">
      <c r="A12" s="50"/>
      <c r="B12" s="47"/>
      <c r="C12" s="43"/>
      <c r="D12" s="45"/>
      <c r="E12" s="45"/>
      <c r="F12" s="43"/>
      <c r="G12" s="43"/>
    </row>
    <row r="13" spans="1:7" ht="14.4" x14ac:dyDescent="0.25">
      <c r="A13" s="50"/>
      <c r="B13" s="47"/>
      <c r="C13" s="43"/>
      <c r="D13" s="45"/>
      <c r="E13" s="45"/>
      <c r="F13" s="43"/>
      <c r="G13" s="43"/>
    </row>
    <row r="14" spans="1:7" ht="14.4" x14ac:dyDescent="0.25">
      <c r="A14" s="50"/>
      <c r="B14" s="47"/>
      <c r="C14" s="43"/>
      <c r="D14" s="45"/>
      <c r="E14" s="45"/>
      <c r="F14" s="43"/>
      <c r="G14" s="43"/>
    </row>
    <row r="15" spans="1:7" ht="13.8" x14ac:dyDescent="0.25">
      <c r="A15" s="63"/>
      <c r="B15" s="65"/>
      <c r="C15" s="67"/>
      <c r="D15" s="69"/>
      <c r="E15" s="65"/>
      <c r="F15" s="67"/>
      <c r="G15" s="67"/>
    </row>
    <row r="16" spans="1:7" ht="13.8" x14ac:dyDescent="0.25">
      <c r="A16" s="64"/>
      <c r="B16" s="66"/>
      <c r="C16" s="68"/>
      <c r="D16" s="70"/>
      <c r="E16" s="66"/>
      <c r="F16" s="68"/>
      <c r="G16" s="68"/>
    </row>
  </sheetData>
  <mergeCells count="1">
    <mergeCell ref="A1:G2"/>
  </mergeCells>
  <phoneticPr fontId="6" type="noConversion"/>
  <dataValidations count="1">
    <dataValidation type="list" allowBlank="1" showInputMessage="1" showErrorMessage="1" sqref="F1:F2" xr:uid="{0D250E04-2D09-4357-985A-E666B776A8EF}">
      <formula1>"Pass,Fail"</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BB325-34A9-43E6-9C6F-32268722AD3F}">
  <dimension ref="A1:G12"/>
  <sheetViews>
    <sheetView tabSelected="1" workbookViewId="0">
      <selection activeCell="F9" sqref="F9"/>
    </sheetView>
  </sheetViews>
  <sheetFormatPr defaultRowHeight="13.2" x14ac:dyDescent="0.25"/>
  <cols>
    <col min="1" max="1" width="11.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7" x14ac:dyDescent="0.25">
      <c r="A1" s="82" t="s">
        <v>16</v>
      </c>
      <c r="B1" s="82"/>
      <c r="C1" s="82"/>
      <c r="D1" s="82"/>
      <c r="E1" s="82"/>
      <c r="F1" s="82"/>
      <c r="G1" s="82"/>
    </row>
    <row r="2" spans="1:7" x14ac:dyDescent="0.25">
      <c r="A2" s="82"/>
      <c r="B2" s="82"/>
      <c r="C2" s="82"/>
      <c r="D2" s="82"/>
      <c r="E2" s="82"/>
      <c r="F2" s="82"/>
      <c r="G2" s="82"/>
    </row>
    <row r="3" spans="1:7" ht="28.8" customHeight="1" x14ac:dyDescent="0.25">
      <c r="A3" s="30" t="s">
        <v>6</v>
      </c>
      <c r="B3" s="30" t="s">
        <v>24</v>
      </c>
      <c r="C3" s="31" t="s">
        <v>8</v>
      </c>
      <c r="D3" s="31" t="s">
        <v>9</v>
      </c>
      <c r="E3" s="31" t="s">
        <v>0</v>
      </c>
      <c r="F3" s="32" t="s">
        <v>13</v>
      </c>
      <c r="G3" s="32" t="s">
        <v>14</v>
      </c>
    </row>
    <row r="4" spans="1:7" ht="86.4" x14ac:dyDescent="0.25">
      <c r="A4" s="50" t="s">
        <v>280</v>
      </c>
      <c r="B4" s="51" t="s">
        <v>281</v>
      </c>
      <c r="C4" s="73" t="s">
        <v>282</v>
      </c>
      <c r="D4" s="51" t="s">
        <v>283</v>
      </c>
      <c r="E4" s="51" t="s">
        <v>284</v>
      </c>
      <c r="F4" s="43" t="s">
        <v>32</v>
      </c>
      <c r="G4" s="43"/>
    </row>
    <row r="5" spans="1:7" ht="86.4" x14ac:dyDescent="0.25">
      <c r="A5" s="50" t="s">
        <v>285</v>
      </c>
      <c r="B5" s="51" t="s">
        <v>281</v>
      </c>
      <c r="C5" s="73" t="s">
        <v>286</v>
      </c>
      <c r="D5" s="51" t="s">
        <v>287</v>
      </c>
      <c r="E5" s="51" t="s">
        <v>288</v>
      </c>
      <c r="F5" s="43" t="s">
        <v>32</v>
      </c>
      <c r="G5" s="43"/>
    </row>
    <row r="6" spans="1:7" ht="86.4" x14ac:dyDescent="0.25">
      <c r="A6" s="50" t="s">
        <v>289</v>
      </c>
      <c r="B6" s="51" t="s">
        <v>290</v>
      </c>
      <c r="C6" s="73" t="s">
        <v>291</v>
      </c>
      <c r="D6" s="51" t="s">
        <v>292</v>
      </c>
      <c r="E6" s="51" t="s">
        <v>293</v>
      </c>
      <c r="F6" s="43" t="s">
        <v>32</v>
      </c>
      <c r="G6" s="43"/>
    </row>
    <row r="7" spans="1:7" ht="86.4" x14ac:dyDescent="0.25">
      <c r="A7" s="50" t="s">
        <v>294</v>
      </c>
      <c r="B7" s="51" t="s">
        <v>295</v>
      </c>
      <c r="C7" s="73" t="s">
        <v>296</v>
      </c>
      <c r="D7" s="51" t="s">
        <v>297</v>
      </c>
      <c r="E7" s="51" t="s">
        <v>298</v>
      </c>
      <c r="F7" s="43" t="s">
        <v>32</v>
      </c>
      <c r="G7" s="43"/>
    </row>
    <row r="8" spans="1:7" ht="86.4" x14ac:dyDescent="0.25">
      <c r="A8" s="50" t="s">
        <v>299</v>
      </c>
      <c r="B8" s="51" t="s">
        <v>290</v>
      </c>
      <c r="C8" s="73" t="s">
        <v>303</v>
      </c>
      <c r="D8" s="51" t="s">
        <v>300</v>
      </c>
      <c r="E8" s="51" t="s">
        <v>301</v>
      </c>
      <c r="F8" s="43" t="s">
        <v>32</v>
      </c>
      <c r="G8" s="43"/>
    </row>
    <row r="9" spans="1:7" ht="86.4" x14ac:dyDescent="0.25">
      <c r="A9" s="50" t="s">
        <v>302</v>
      </c>
      <c r="B9" s="51" t="s">
        <v>281</v>
      </c>
      <c r="C9" s="73" t="s">
        <v>303</v>
      </c>
      <c r="D9" s="51" t="s">
        <v>300</v>
      </c>
      <c r="E9" s="51" t="s">
        <v>304</v>
      </c>
      <c r="F9" s="43" t="s">
        <v>32</v>
      </c>
      <c r="G9" s="43"/>
    </row>
    <row r="10" spans="1:7" ht="14.4" x14ac:dyDescent="0.25">
      <c r="A10" s="50"/>
      <c r="B10" s="51"/>
      <c r="C10" s="73"/>
      <c r="D10" s="51"/>
      <c r="E10" s="51"/>
      <c r="F10" s="43"/>
      <c r="G10" s="43"/>
    </row>
    <row r="11" spans="1:7" ht="14.4" x14ac:dyDescent="0.25">
      <c r="A11" s="50"/>
      <c r="B11" s="62"/>
      <c r="C11" s="73"/>
      <c r="D11" s="51"/>
      <c r="E11" s="51"/>
      <c r="F11" s="43"/>
      <c r="G11" s="43"/>
    </row>
    <row r="12" spans="1:7" ht="14.4" x14ac:dyDescent="0.25">
      <c r="A12" s="50"/>
      <c r="B12" s="62"/>
      <c r="C12" s="73"/>
      <c r="D12" s="51"/>
      <c r="E12" s="51"/>
      <c r="F12" s="43"/>
      <c r="G12" s="43"/>
    </row>
  </sheetData>
  <mergeCells count="1">
    <mergeCell ref="A1:G2"/>
  </mergeCells>
  <phoneticPr fontId="6" type="noConversion"/>
  <dataValidations count="1">
    <dataValidation type="list" allowBlank="1" showInputMessage="1" showErrorMessage="1" sqref="F1:F2 F4:F12" xr:uid="{8A108D50-398D-4367-BE11-C551A4B189B6}">
      <formula1>"Pass,Fail"</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8B7CD-9772-48BC-AD1D-0FE00115A3AD}">
  <sheetPr>
    <tabColor rgb="FFFF0000"/>
  </sheetPr>
  <dimension ref="A1:I16"/>
  <sheetViews>
    <sheetView topLeftCell="A10" workbookViewId="0">
      <selection activeCell="A16" sqref="A16"/>
    </sheetView>
  </sheetViews>
  <sheetFormatPr defaultRowHeight="13.2" x14ac:dyDescent="0.25"/>
  <cols>
    <col min="1" max="1" width="12.6640625" style="7" customWidth="1"/>
    <col min="2" max="2" width="8.109375" style="7" customWidth="1"/>
    <col min="3" max="3" width="9.6640625" style="7" customWidth="1"/>
    <col min="4" max="4" width="10.21875" style="7" customWidth="1"/>
    <col min="5" max="5" width="32.6640625" style="7" customWidth="1"/>
    <col min="6" max="7" width="35.44140625" style="7" customWidth="1"/>
    <col min="8" max="8" width="35" style="7" customWidth="1"/>
    <col min="9" max="9" width="33.21875" style="7" customWidth="1"/>
    <col min="10" max="16384" width="8.88671875" style="7"/>
  </cols>
  <sheetData>
    <row r="1" spans="1:9" x14ac:dyDescent="0.25">
      <c r="A1" s="83" t="s">
        <v>17</v>
      </c>
      <c r="B1" s="83"/>
      <c r="C1" s="84"/>
      <c r="D1" s="84"/>
      <c r="E1" s="84"/>
      <c r="F1" s="84"/>
      <c r="G1" s="84"/>
      <c r="H1" s="84"/>
      <c r="I1" s="84"/>
    </row>
    <row r="2" spans="1:9" ht="21" customHeight="1" x14ac:dyDescent="0.25">
      <c r="A2" s="84"/>
      <c r="B2" s="84"/>
      <c r="C2" s="84"/>
      <c r="D2" s="84"/>
      <c r="E2" s="84"/>
      <c r="F2" s="84"/>
      <c r="G2" s="84"/>
      <c r="H2" s="84"/>
      <c r="I2" s="84"/>
    </row>
    <row r="3" spans="1:9" s="29" customFormat="1" ht="31.2" x14ac:dyDescent="0.25">
      <c r="A3" s="26" t="s">
        <v>26</v>
      </c>
      <c r="B3" s="27" t="s">
        <v>6</v>
      </c>
      <c r="C3" s="27" t="s">
        <v>18</v>
      </c>
      <c r="D3" s="27" t="s">
        <v>19</v>
      </c>
      <c r="E3" s="27" t="s">
        <v>7</v>
      </c>
      <c r="F3" s="27" t="s">
        <v>20</v>
      </c>
      <c r="G3" s="27" t="s">
        <v>21</v>
      </c>
      <c r="H3" s="27" t="s">
        <v>22</v>
      </c>
      <c r="I3" s="28" t="s">
        <v>14</v>
      </c>
    </row>
    <row r="4" spans="1:9" s="8" customFormat="1" ht="57.6" x14ac:dyDescent="0.25">
      <c r="A4" s="53" t="s">
        <v>43</v>
      </c>
      <c r="B4" s="43"/>
      <c r="C4" s="43" t="s">
        <v>41</v>
      </c>
      <c r="D4" s="43" t="s">
        <v>41</v>
      </c>
      <c r="E4" s="43" t="s">
        <v>44</v>
      </c>
      <c r="F4" s="45" t="s">
        <v>45</v>
      </c>
      <c r="G4" s="43" t="s">
        <v>46</v>
      </c>
      <c r="H4" s="43" t="s">
        <v>47</v>
      </c>
      <c r="I4" s="43" t="s">
        <v>48</v>
      </c>
    </row>
    <row r="5" spans="1:9" ht="57.6" x14ac:dyDescent="0.25">
      <c r="A5" s="53">
        <v>1</v>
      </c>
      <c r="B5" s="43" t="s">
        <v>33</v>
      </c>
      <c r="C5" s="43" t="s">
        <v>49</v>
      </c>
      <c r="D5" s="43" t="s">
        <v>41</v>
      </c>
      <c r="E5" s="43" t="s">
        <v>50</v>
      </c>
      <c r="F5" s="46" t="s">
        <v>51</v>
      </c>
      <c r="G5" s="43" t="s">
        <v>52</v>
      </c>
      <c r="H5" s="43" t="s">
        <v>53</v>
      </c>
      <c r="I5" s="43"/>
    </row>
    <row r="6" spans="1:9" ht="72" x14ac:dyDescent="0.25">
      <c r="A6" s="53">
        <v>2</v>
      </c>
      <c r="B6" s="43" t="s">
        <v>54</v>
      </c>
      <c r="C6" s="43" t="s">
        <v>49</v>
      </c>
      <c r="D6" s="43" t="s">
        <v>41</v>
      </c>
      <c r="E6" s="43" t="s">
        <v>58</v>
      </c>
      <c r="F6" s="47" t="s">
        <v>59</v>
      </c>
      <c r="G6" s="48" t="s">
        <v>60</v>
      </c>
      <c r="H6" s="43" t="s">
        <v>61</v>
      </c>
      <c r="I6" s="43"/>
    </row>
    <row r="7" spans="1:9" ht="100.8" x14ac:dyDescent="0.25">
      <c r="A7" s="53">
        <v>3</v>
      </c>
      <c r="B7" s="43" t="s">
        <v>62</v>
      </c>
      <c r="C7" s="43" t="s">
        <v>41</v>
      </c>
      <c r="D7" s="43" t="s">
        <v>41</v>
      </c>
      <c r="E7" s="43" t="s">
        <v>67</v>
      </c>
      <c r="F7" s="47" t="s">
        <v>95</v>
      </c>
      <c r="G7" s="48" t="s">
        <v>68</v>
      </c>
      <c r="H7" s="43" t="s">
        <v>69</v>
      </c>
      <c r="I7" s="43"/>
    </row>
    <row r="8" spans="1:9" ht="43.2" x14ac:dyDescent="0.25">
      <c r="A8" s="53">
        <v>4</v>
      </c>
      <c r="B8" s="43" t="s">
        <v>87</v>
      </c>
      <c r="C8" s="43" t="s">
        <v>92</v>
      </c>
      <c r="D8" s="43" t="s">
        <v>93</v>
      </c>
      <c r="E8" s="43" t="s">
        <v>94</v>
      </c>
      <c r="F8" s="46" t="s">
        <v>96</v>
      </c>
      <c r="G8" s="43" t="s">
        <v>97</v>
      </c>
      <c r="H8" s="43" t="s">
        <v>98</v>
      </c>
      <c r="I8" s="43"/>
    </row>
    <row r="9" spans="1:9" ht="57.6" x14ac:dyDescent="0.25">
      <c r="A9" s="53">
        <v>5</v>
      </c>
      <c r="B9" s="43" t="s">
        <v>136</v>
      </c>
      <c r="C9" s="43" t="s">
        <v>41</v>
      </c>
      <c r="D9" s="43" t="s">
        <v>41</v>
      </c>
      <c r="E9" s="43" t="s">
        <v>142</v>
      </c>
      <c r="F9" s="47" t="s">
        <v>143</v>
      </c>
      <c r="G9" s="43" t="s">
        <v>144</v>
      </c>
      <c r="H9" s="43" t="s">
        <v>145</v>
      </c>
      <c r="I9" s="43"/>
    </row>
    <row r="10" spans="1:9" ht="28.8" x14ac:dyDescent="0.25">
      <c r="A10" s="53">
        <v>6</v>
      </c>
      <c r="B10" s="43"/>
      <c r="C10" s="43" t="s">
        <v>92</v>
      </c>
      <c r="D10" s="43" t="s">
        <v>93</v>
      </c>
      <c r="E10" s="43" t="s">
        <v>173</v>
      </c>
      <c r="F10" s="47" t="s">
        <v>174</v>
      </c>
      <c r="G10" s="43" t="s">
        <v>175</v>
      </c>
      <c r="H10" s="43" t="s">
        <v>176</v>
      </c>
      <c r="I10" s="43"/>
    </row>
    <row r="11" spans="1:9" ht="43.2" x14ac:dyDescent="0.25">
      <c r="A11" s="53">
        <v>7</v>
      </c>
      <c r="B11" s="43" t="s">
        <v>182</v>
      </c>
      <c r="C11" s="43" t="s">
        <v>92</v>
      </c>
      <c r="D11" s="43" t="s">
        <v>41</v>
      </c>
      <c r="E11" s="43" t="s">
        <v>58</v>
      </c>
      <c r="F11" s="47" t="s">
        <v>187</v>
      </c>
      <c r="G11" s="43" t="s">
        <v>188</v>
      </c>
      <c r="H11" s="43" t="s">
        <v>189</v>
      </c>
      <c r="I11" s="43"/>
    </row>
    <row r="12" spans="1:9" ht="28.8" x14ac:dyDescent="0.25">
      <c r="A12" s="53">
        <v>8</v>
      </c>
      <c r="B12" s="43" t="s">
        <v>194</v>
      </c>
      <c r="C12" s="43" t="s">
        <v>92</v>
      </c>
      <c r="D12" s="43" t="s">
        <v>92</v>
      </c>
      <c r="E12" s="43" t="s">
        <v>199</v>
      </c>
      <c r="F12" s="47" t="s">
        <v>200</v>
      </c>
      <c r="G12" s="43" t="s">
        <v>201</v>
      </c>
      <c r="H12" s="61" t="s">
        <v>202</v>
      </c>
      <c r="I12" s="43"/>
    </row>
    <row r="13" spans="1:9" ht="52.8" x14ac:dyDescent="0.25">
      <c r="A13" s="54">
        <v>9</v>
      </c>
      <c r="B13" s="55" t="s">
        <v>236</v>
      </c>
      <c r="C13" s="44" t="s">
        <v>92</v>
      </c>
      <c r="D13" s="44" t="s">
        <v>93</v>
      </c>
      <c r="E13" s="55" t="s">
        <v>242</v>
      </c>
      <c r="F13" s="71" t="s">
        <v>243</v>
      </c>
      <c r="G13" s="55" t="s">
        <v>244</v>
      </c>
      <c r="H13" s="55" t="s">
        <v>245</v>
      </c>
      <c r="I13" s="44"/>
    </row>
    <row r="14" spans="1:9" ht="79.2" x14ac:dyDescent="0.25">
      <c r="A14" s="54">
        <v>10</v>
      </c>
      <c r="B14" s="55" t="s">
        <v>222</v>
      </c>
      <c r="C14" s="44" t="s">
        <v>92</v>
      </c>
      <c r="D14" s="44" t="s">
        <v>93</v>
      </c>
      <c r="E14" s="55" t="s">
        <v>250</v>
      </c>
      <c r="F14" s="71" t="s">
        <v>251</v>
      </c>
      <c r="G14" s="55" t="s">
        <v>248</v>
      </c>
      <c r="H14" s="55" t="s">
        <v>253</v>
      </c>
      <c r="I14" s="44"/>
    </row>
    <row r="15" spans="1:9" ht="66" x14ac:dyDescent="0.25">
      <c r="A15" s="54">
        <v>11</v>
      </c>
      <c r="B15" s="55" t="s">
        <v>227</v>
      </c>
      <c r="C15" s="44" t="s">
        <v>49</v>
      </c>
      <c r="D15" s="44" t="s">
        <v>41</v>
      </c>
      <c r="E15" s="55" t="s">
        <v>265</v>
      </c>
      <c r="F15" s="71" t="s">
        <v>262</v>
      </c>
      <c r="G15" s="55" t="s">
        <v>263</v>
      </c>
      <c r="H15" s="55" t="s">
        <v>266</v>
      </c>
      <c r="I15" s="44"/>
    </row>
    <row r="16" spans="1:9" ht="39.6" x14ac:dyDescent="0.25">
      <c r="A16" s="74">
        <v>12</v>
      </c>
      <c r="B16" s="72" t="s">
        <v>271</v>
      </c>
      <c r="C16" s="72" t="s">
        <v>92</v>
      </c>
      <c r="D16" s="72" t="s">
        <v>276</v>
      </c>
      <c r="E16" s="72" t="s">
        <v>277</v>
      </c>
      <c r="F16" s="72" t="s">
        <v>278</v>
      </c>
      <c r="G16" s="72" t="s">
        <v>275</v>
      </c>
      <c r="H16" s="72" t="s">
        <v>279</v>
      </c>
    </row>
  </sheetData>
  <mergeCells count="1">
    <mergeCell ref="A1:I2"/>
  </mergeCells>
  <phoneticPr fontId="6" type="noConversion"/>
  <dataValidations count="2">
    <dataValidation type="list" allowBlank="1" showInputMessage="1" showErrorMessage="1" sqref="D4:D15" xr:uid="{7166E936-265C-40A3-ADDD-B5DFC91A6F1C}">
      <formula1>"Blocking, Critical, High, Medium, Low"</formula1>
    </dataValidation>
    <dataValidation type="list" allowBlank="1" showInputMessage="1" showErrorMessage="1" sqref="C4:C15" xr:uid="{2D6D447B-4324-4B13-B0C4-3E6D9E6576A3}">
      <formula1>"High, Medium, Low, Not Planned"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Работни листове</vt:lpstr>
      </vt:variant>
      <vt:variant>
        <vt:i4>7</vt:i4>
      </vt:variant>
    </vt:vector>
  </HeadingPairs>
  <TitlesOfParts>
    <vt:vector size="7" baseType="lpstr">
      <vt:lpstr>Use Case 1</vt:lpstr>
      <vt:lpstr>Use Case 2</vt:lpstr>
      <vt:lpstr>Use Case 3</vt:lpstr>
      <vt:lpstr>Use Case 4</vt:lpstr>
      <vt:lpstr>Use Case 5</vt:lpstr>
      <vt:lpstr>Use Case 6</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Miroslava Dimitrova</dc:creator>
  <cp:lastModifiedBy>Daniella Doychinova</cp:lastModifiedBy>
  <dcterms:created xsi:type="dcterms:W3CDTF">2023-06-13T10:10:30Z</dcterms:created>
  <dcterms:modified xsi:type="dcterms:W3CDTF">2024-07-11T08:18:10Z</dcterms:modified>
</cp:coreProperties>
</file>