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A.D.S.O\"/>
    </mc:Choice>
  </mc:AlternateContent>
  <xr:revisionPtr revIDLastSave="0" documentId="13_ncr:1_{B50B9B21-82F1-4C39-890E-87C7968F298A}" xr6:coauthVersionLast="47" xr6:coauthVersionMax="47" xr10:uidLastSave="{00000000-0000-0000-0000-000000000000}"/>
  <bookViews>
    <workbookView xWindow="-120" yWindow="-120" windowWidth="29040" windowHeight="15720" tabRatio="500" activeTab="1" xr2:uid="{00000000-000D-0000-FFFF-FFFF00000000}"/>
  </bookViews>
  <sheets>
    <sheet name="Instrucciones" sheetId="1" r:id="rId1"/>
    <sheet name="Matriz Requisitos - Hote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1" i="1" l="1"/>
  <c r="A20" i="1"/>
  <c r="A19" i="1"/>
  <c r="A18" i="1"/>
  <c r="A17" i="1"/>
  <c r="A16" i="1"/>
  <c r="A15" i="1"/>
  <c r="A14" i="1"/>
  <c r="A13" i="1"/>
  <c r="A12" i="1"/>
  <c r="A11" i="1"/>
  <c r="A10" i="1"/>
  <c r="A9" i="1"/>
  <c r="A8" i="1"/>
  <c r="A7" i="1"/>
  <c r="A6" i="1"/>
  <c r="A1" i="1"/>
</calcChain>
</file>

<file path=xl/sharedStrings.xml><?xml version="1.0" encoding="utf-8"?>
<sst xmlns="http://schemas.openxmlformats.org/spreadsheetml/2006/main" count="320" uniqueCount="209">
  <si>
    <t>Elaborado por: www.mimadre.com</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</si>
  <si>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</si>
  <si>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</si>
  <si>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</si>
  <si>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</si>
  <si>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</si>
  <si>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</si>
  <si>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</si>
  <si>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</si>
  <si>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</si>
  <si>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</si>
  <si>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</si>
  <si>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</si>
  <si>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</si>
  <si>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</si>
  <si>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</si>
  <si>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</si>
  <si>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</si>
  <si>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</si>
  <si>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Nivel 1: Crítico (Importante y Urgente): Requisito indispensables para el funcionamiento básico del sistema o negocio. Tiene un impacto directo y destructivo si no se implementan de inmediato (por ejemplo, fallos de seguridad, bloqueos del sistema o regulaciones legales de cumplimiento obligatorio).
Se debe hacer de inmediato. Tiene máxima prioridad en el plan de desarrollo.
Nivel 2: Alto (Importante, pero No Urgente): Requisito que aporta un alto valor estratégico, operativo o de negocio a mediano y largo plazo, pero cuya ausencia no detiene la operación actual del sistema de forma inmediata. Permitn planificar mejoras sustanciales, optimizaciones y la automatización real de procesos.
Se debe planificar. Se le asigna una fecha en el calendario de desarrollo para ejecutarse ordenadamente.
Nivel 3: Medio (No Importante, pero Urgente): Requisito menor que suele responder a solicitudes puntuales de usuarios o cambios operativos que exigen atención rápida para mantener la satisfacción del cliente o resolver molestias cotidianas, pero que no cambian el rumbo ni la estabilidad del proyecto.
Se debe delegar o programar rápido. Se resuelve de forma ágil sin desviar los recursos principales de las tareas de nivel 1 y 2.
Nivel 4: Bajo (No Importante y No Urgente): Requisito puramente estéticos, ideas de "deseos" a futuro (Nice-to-have) o funciones accesorias que aportan un valor mínimo o nulo al objetivo central del proyecto en la fase actual.
Se puede postergar o archivar. Se guarda en el backlog y solo se evalúa si sobra tiempo y presupuesto al final del proyecto.</t>
  </si>
  <si>
    <t>Matriz de trazabilidad de requisitos</t>
  </si>
  <si>
    <t>Proyecto: Página Web Oficial del Hotel</t>
  </si>
  <si>
    <t>Proyecto: Página Web Oficial del Hotel - Módulo de Reservas en Línea</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</si>
  <si>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</si>
  <si>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</si>
  <si>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</si>
  <si>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</si>
  <si>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</si>
  <si>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</si>
  <si>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</si>
  <si>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</si>
  <si>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</si>
  <si>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</si>
  <si>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
Estructura de Desglose de Trabajo</t>
  </si>
  <si>
    <t>Diseño del producto</t>
  </si>
  <si>
    <t>Desarrollo del producto</t>
  </si>
  <si>
    <t>Estrategia y escenarios de pruebas</t>
  </si>
  <si>
    <t>Interesado (Stakeholder) dueño del requisito</t>
  </si>
  <si>
    <t>Nivel de prioridad</t>
  </si>
  <si>
    <t>1.1</t>
  </si>
  <si>
    <t>El sistema debe mostrar el logo del hotel y una imagen principal de las instalaciones en la página de inicio.</t>
  </si>
  <si>
    <t>1.0</t>
  </si>
  <si>
    <t>Aprobado</t>
  </si>
  <si>
    <t>El logo y la imagen principal se visualizan correctamente en todos los dispositivos.</t>
  </si>
  <si>
    <t>Baja</t>
  </si>
  <si>
    <t>Generar una primera impresión profesional y atractiva del hotel.</t>
  </si>
  <si>
    <t>Atraer y dar la bienvenida a los visitantes del sitio.</t>
  </si>
  <si>
    <t>EDT-1.1 Módulo Página de Inicio</t>
  </si>
  <si>
    <t>Desarrollo en HTML5/CSS3 del componente de encabezado y banner principal.</t>
  </si>
  <si>
    <t>Pruebas de visualización en distintos navegadores y tamaños de pantalla.</t>
  </si>
  <si>
    <t>Gerente del Hotel</t>
  </si>
  <si>
    <t>1.2</t>
  </si>
  <si>
    <t>Solicitado</t>
  </si>
  <si>
    <t>La información destacada se actualiza y se muestra sin errores de formato.</t>
  </si>
  <si>
    <t>Comunicar de forma rápida los principales atractivos del hotel.</t>
  </si>
  <si>
    <t>Mejorar la experiencia inicial del usuario.</t>
  </si>
  <si>
    <t>Sección de tarjetas o banner informativo.</t>
  </si>
  <si>
    <t>Desarrollo del componente de contenido destacado.</t>
  </si>
  <si>
    <t>Pruebas de contenido dinámico y responsividad.</t>
  </si>
  <si>
    <t>1.3</t>
  </si>
  <si>
    <t>El sistema debe presentar un botón de reserva rápida visible desde la página de inicio.</t>
  </si>
  <si>
    <t>Al hacer clic en el botón, el usuario es redirigido al formulario de reserva.</t>
  </si>
  <si>
    <t>Facilitar y agilizar el proceso de reserva para el cliente.</t>
  </si>
  <si>
    <t>Incrementar la tasa de conversión de visitantes a reservas.</t>
  </si>
  <si>
    <t>Desarrollo del enlace/redirección al módulo de reservas.</t>
  </si>
  <si>
    <t>Pruebas de navegación y redirección correcta.</t>
  </si>
  <si>
    <t>Jefe de Reservas</t>
  </si>
  <si>
    <t>2.1</t>
  </si>
  <si>
    <t>El sistema debe mostrar la historia del hotel en la sección "Nosotros".</t>
  </si>
  <si>
    <t>El texto de la historia del hotel se visualiza completo y correctamente formateado.</t>
  </si>
  <si>
    <t>Transmitir la trayectoria y los valores del hotel a los visitantes.</t>
  </si>
  <si>
    <t>Fortalecer la identidad de marca del hotel.</t>
  </si>
  <si>
    <t>EDT-1.2 Módulo Nosotros</t>
  </si>
  <si>
    <t>Sección de texto con imágenes de apoyo.</t>
  </si>
  <si>
    <t>Desarrollo de la página estática "Nosotros".</t>
  </si>
  <si>
    <t>Pruebas de visualización de contenido y ortografía.</t>
  </si>
  <si>
    <t>2.2</t>
  </si>
  <si>
    <t>El sistema debe mostrar la misión y visión del hotel en la sección "Nosotros".</t>
  </si>
  <si>
    <t>La misión y visión se muestran de forma clara y diferenciada.</t>
  </si>
  <si>
    <t>Comunicar el propósito y las metas estratégicas del hotel.</t>
  </si>
  <si>
    <t>Bloques diferenciados para misión y visión.</t>
  </si>
  <si>
    <t>Desarrollo del componente de contenido institucional.</t>
  </si>
  <si>
    <t>Pruebas de visualización de contenido.</t>
  </si>
  <si>
    <t>3.1</t>
  </si>
  <si>
    <t>El sistema debe mostrar el catálogo de la Habitación Estándar con fotografía, descripción, precio por noche y servicios incluidos.</t>
  </si>
  <si>
    <t>La habitación estándar se visualiza con todos sus datos completos y el precio correcto.</t>
  </si>
  <si>
    <t>Moderada</t>
  </si>
  <si>
    <t>Ofrecer información clara para la toma de decisión del cliente.</t>
  </si>
  <si>
    <t>Centralizar la oferta de alojamiento del hotel.</t>
  </si>
  <si>
    <t>EDT-1.3 Módulo Habitaciones</t>
  </si>
  <si>
    <t>Tarjeta de habitación con galería de fotos y ficha de detalle.</t>
  </si>
  <si>
    <t>Desarrollo del componente de listado y detalle de habitaciones, consumo de datos desde la base de datos.</t>
  </si>
  <si>
    <t>Pruebas de carga de datos, imágenes y cálculo de precios.</t>
  </si>
  <si>
    <t>3.2</t>
  </si>
  <si>
    <t>El sistema debe mostrar el catálogo de la Habitación Doble con fotografía, descripción, precio por noche y servicios incluidos.</t>
  </si>
  <si>
    <t>La habitación doble se visualiza con todos sus datos completos y el precio correcto.</t>
  </si>
  <si>
    <t>Desarrollo del componente de listado y detalle de habitaciones.</t>
  </si>
  <si>
    <t>3.3</t>
  </si>
  <si>
    <t>El sistema debe mostrar el catálogo de la Habitación Suite con fotografía, descripción, precio por noche y servicios incluidos.</t>
  </si>
  <si>
    <t>La habitación suite se visualiza con todos sus datos completos y el precio correcto.</t>
  </si>
  <si>
    <t>4.1</t>
  </si>
  <si>
    <t>El sistema debe mostrar el listado general de servicios del hotel (WiFi gratuito, piscina, restaurante, parqueadero, servicio a la habitación, recepción 24 horas).</t>
  </si>
  <si>
    <t>Todos los servicios se listan correctamente con su respectivo ícono o descripción.</t>
  </si>
  <si>
    <t>Dar a conocer los servicios adicionales que ofrece el hotel.</t>
  </si>
  <si>
    <t>Aumentar el valor percibido de la oferta del hotel.</t>
  </si>
  <si>
    <t>EDT-1.4 Módulo Servicios</t>
  </si>
  <si>
    <t>Cuadrícula de íconos con descripción breve de cada servicio.</t>
  </si>
  <si>
    <t>Desarrollo del componente de servicios generales.</t>
  </si>
  <si>
    <t>Pruebas de visualización de íconos y textos.</t>
  </si>
  <si>
    <t>5.1</t>
  </si>
  <si>
    <t>El sistema debe mostrar la dirección, teléfono y correo electrónico de contacto del hotel.</t>
  </si>
  <si>
    <t>Facilitar la comunicación directa entre el cliente y el hotel.</t>
  </si>
  <si>
    <t>Brindar canales de atención confiables.</t>
  </si>
  <si>
    <t>EDT-1.5 Módulo Contacto</t>
  </si>
  <si>
    <t>Desarrollo del componente de información de contacto.</t>
  </si>
  <si>
    <t>Pruebas de enlaces tipo "mailto" y "tel".</t>
  </si>
  <si>
    <t>Recepción del Hotel</t>
  </si>
  <si>
    <t>5.2</t>
  </si>
  <si>
    <t>El sistema debe mostrar un mapa de ubicación del hotel integrado en la sección de contacto.</t>
  </si>
  <si>
    <t>El mapa muestra correctamente la ubicación exacta del hotel y permite hacer zoom.</t>
  </si>
  <si>
    <t>Facilitar que el cliente ubique el hotel fácilmente.</t>
  </si>
  <si>
    <t>Mejorar la experiencia de planificación del viaje del cliente.</t>
  </si>
  <si>
    <t>Mapa interactivo embebido en la página de contacto.</t>
  </si>
  <si>
    <t>Pruebas de carga del mapa y precisión de la ubicación.</t>
  </si>
  <si>
    <t>6.1</t>
  </si>
  <si>
    <t>El sistema debe permitir el inicio de sesión de los usuarios mediante correo electrónico y contraseña.</t>
  </si>
  <si>
    <t>El usuario puede ingresar con credenciales válidas y es redirigido a su panel correspondiente.</t>
  </si>
  <si>
    <t>Garantizar acceso seguro y personalizado al sistema.</t>
  </si>
  <si>
    <t>Diferenciar el acceso entre clientes y administrador.</t>
  </si>
  <si>
    <t>EDT-1.6 Módulo de Autenticación</t>
  </si>
  <si>
    <t>Formulario de inicio de sesión con validación de campos.</t>
  </si>
  <si>
    <t>Desarrollo del servicio de autenticación y validación de credenciales contra la base de datos.</t>
  </si>
  <si>
    <t>Pruebas con credenciales válidas, inválidas y campos vacíos.</t>
  </si>
  <si>
    <t>Administrador del Hotel</t>
  </si>
  <si>
    <t>6.2</t>
  </si>
  <si>
    <t>El sistema debe permitir la recuperación de contraseña mediante el correo electrónico registrado.</t>
  </si>
  <si>
    <t>El usuario recibe un correo con un enlace o código para restablecer su contraseña.</t>
  </si>
  <si>
    <t>Evitar la pérdida de acceso de los usuarios al sistema.</t>
  </si>
  <si>
    <t>Garantizar la continuidad del servicio al cliente.</t>
  </si>
  <si>
    <t>Formulario "Recuperar contraseña".</t>
  </si>
  <si>
    <t>Pruebas del flujo completo de recuperación y cambio de contraseña.</t>
  </si>
  <si>
    <t>7.1</t>
  </si>
  <si>
    <t>El sistema debe permitir al cliente seleccionar la habitación deseada para iniciar el proceso de reserva.</t>
  </si>
  <si>
    <t>El cliente puede seleccionar una habitación disponible y avanzar al formulario de reserva.</t>
  </si>
  <si>
    <t>Permitir al cliente elegir el alojamiento que mejor se ajuste a sus necesidades.</t>
  </si>
  <si>
    <t>Habilitar la reserva en línea de manera sencilla.</t>
  </si>
  <si>
    <t>EDT-1.7 Módulo de Reservas</t>
  </si>
  <si>
    <t>Botón "Reservar" en cada ficha de habitación.</t>
  </si>
  <si>
    <t>Desarrollo de la lógica de selección de habitación y paso de datos al formulario.</t>
  </si>
  <si>
    <t>Pruebas de selección de habitaciones disponibles e indisponibles.</t>
  </si>
  <si>
    <t>7.2</t>
  </si>
  <si>
    <t>El sistema debe presentar un formulario de reserva con los datos del huésped, fechas de entrada y salida.</t>
  </si>
  <si>
    <t>El formulario valida que los campos obligatorios estén completos y las fechas sean coherentes.</t>
  </si>
  <si>
    <t>Alta</t>
  </si>
  <si>
    <t>Capturar la información necesaria para procesar la reserva.</t>
  </si>
  <si>
    <t>Formulario con validaciones de campos obligatorios y de fechas.</t>
  </si>
  <si>
    <t>Desarrollo del formulario de reserva y almacenamiento de la solicitud en la base de datos.</t>
  </si>
  <si>
    <t>Pruebas de validación de campos, fechas inválidas y disponibilidad.</t>
  </si>
  <si>
    <t>7.3</t>
  </si>
  <si>
    <t>El sistema debe confirmar al cliente la solicitud de reserva una vez completado el formulario.</t>
  </si>
  <si>
    <t>El cliente recibe un mensaje de confirmación en pantalla al enviar la solicitud.</t>
  </si>
  <si>
    <t>Brindar certeza al cliente sobre el envío exitoso de su solicitud.</t>
  </si>
  <si>
    <t>Mejorar la confianza del cliente en el proceso de reserva.</t>
  </si>
  <si>
    <t>Pantalla o mensaje de confirmación de reserva.</t>
  </si>
  <si>
    <t>Desarrollo de la lógica de confirmación y registro del estado de la reserva.</t>
  </si>
  <si>
    <t>Pruebas de confirmación exitosa y manejo de errores en el envío.</t>
  </si>
  <si>
    <t>7.4</t>
  </si>
  <si>
    <t>El sistema debe enviar una notificación por correo electrónico al cliente confirmando la solicitud de reserva.</t>
  </si>
  <si>
    <t>El cliente recibe un correo electrónico con el resumen de su reserva.</t>
  </si>
  <si>
    <t>Mantener informado al cliente sobre el estado de su solicitud.</t>
  </si>
  <si>
    <t>Mejorar la comunicación con el cliente.</t>
  </si>
  <si>
    <t>Plantilla de correo electrónico de confirmación.</t>
  </si>
  <si>
    <t>Integración con servicio SMTP para el envío automático de correos.</t>
  </si>
  <si>
    <t>Pruebas de envío y recepción de correos de confirmación.</t>
  </si>
  <si>
    <t>8.1</t>
  </si>
  <si>
    <t>El administrador puede modificar la información y los cambios se reflejan en el sitio público.</t>
  </si>
  <si>
    <t>Mantener actualizada la información publicada del hotel.</t>
  </si>
  <si>
    <t>Centralizar la administración del contenido del sitio.</t>
  </si>
  <si>
    <t>EDT-1.8 Módulo de Administración</t>
  </si>
  <si>
    <t>Panel administrativo con formularios de edición de contenido.</t>
  </si>
  <si>
    <t>Pruebas de creación, edición y eliminación de contenido.</t>
  </si>
  <si>
    <t>8.2</t>
  </si>
  <si>
    <t>El administrador puede visualizar el listado de reservas y cambiar su estado.</t>
  </si>
  <si>
    <t>Permitir el control operativo de las reservas del hotel.</t>
  </si>
  <si>
    <t>Panel de gestión de reservas con filtros por estado y fecha.</t>
  </si>
  <si>
    <t>Desarrollo del módulo de administración de reservas y actualización de estados.</t>
  </si>
  <si>
    <t>Pruebas de aprobación, cancelación y consulta de reservas.</t>
  </si>
  <si>
    <t>8.3</t>
  </si>
  <si>
    <t>El sistema debe permitir al administrador gestionar las habitaciones y los servicios ofrecidos por el hotel.</t>
  </si>
  <si>
    <t>El administrador puede agregar, editar o desactivar habitaciones y servicios.</t>
  </si>
  <si>
    <t>Mantener actualizada la oferta de habitaciones y servicios del hotel.</t>
  </si>
  <si>
    <t>Panel de gestión de habitaciones y servicios (CRUD).</t>
  </si>
  <si>
    <t>Desarrollo del CRUD de habitaciones y servicios sobre la base de datos.</t>
  </si>
  <si>
    <t>Pruebas de creación, edición y desactivación de habitaciones y servicios.</t>
  </si>
  <si>
    <t>Código de proyecto: HOTEL-Velissa-2026</t>
  </si>
  <si>
    <t>Botón fijo o destacado, call to action,  en el encabezado.</t>
  </si>
  <si>
    <t>Maquetación del encabezado ,header  con logo e imagen hero responsiva.</t>
  </si>
  <si>
    <t>2 Importante, no urgente</t>
  </si>
  <si>
    <t>3 No Importante, pero Urgente</t>
  </si>
  <si>
    <t>El sistema debe permitir al administrador gestionar crear, editar, eliminar la información general del hotel.</t>
  </si>
  <si>
    <t>El sistema debe mostrar información destacada del hotel promociones, servicios principales en la página de inicio.</t>
  </si>
  <si>
    <t>El sistema debe permitir al administrador gestionar las reservas realizadas por los clientes consultar, aprobar, cancelar.</t>
  </si>
  <si>
    <t>Los datos de contacto se muestran correctamente y los enlaces teléfono/correo funcionan.</t>
  </si>
  <si>
    <t>Sección de datos de contacto con enlaces de acción clic para llamar/escribir.</t>
  </si>
  <si>
    <t>Integración con API de mapas Google Maps y configuración de coordenadas del hotel.</t>
  </si>
  <si>
    <t>Desarrollo del servicio de generación y envío de token de recuperación por correo SMTP.</t>
  </si>
  <si>
    <t>Desarrollo del CRUD de contenido general Nosotros, Inicio, Contacto.</t>
  </si>
  <si>
    <t>1 Importante y urgente</t>
  </si>
  <si>
    <t>4 No Importante y No Urgente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</si>
</sst>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Calibri"/>
      <charset val="1"/>
    </font>
    <font>
      <b/>
      <sz val="18"/>
      <color theme="1"/>
      <name val="Calibri"/>
      <family val="2"/>
      <charset val="1"/>
    </font>
    <font>
      <sz val="11"/>
      <color theme="1"/>
      <name val="Calibri"/>
      <family val="2"/>
      <charset val="1"/>
    </font>
    <font>
      <b/>
      <sz val="16"/>
      <color rgb="FF1F497D"/>
      <name val="Calibri"/>
      <family val="2"/>
      <charset val="1"/>
    </font>
    <font>
      <b/>
      <sz val="11"/>
      <color theme="1"/>
      <name val="Calibri"/>
      <family val="2"/>
      <charset val="1"/>
    </font>
    <font>
      <sz val="11"/>
      <color theme="0"/>
      <name val="Calibri"/>
      <family val="2"/>
      <charset val="1"/>
    </font>
    <font>
      <sz val="11"/>
      <color rgb="FFFFFFFF"/>
      <name val="Calibri"/>
      <charset val="1"/>
    </font>
  </fonts>
  <fills count="4">
    <fill>
      <patternFill patternType="none"/>
    </fill>
    <fill>
      <patternFill patternType="gray125"/>
    </fill>
    <fill>
      <patternFill patternType="solid">
        <fgColor theme="0"/>
        <bgColor rgb="FFFFFFCC"/>
      </patternFill>
    </fill>
    <fill>
      <patternFill patternType="solid">
        <fgColor rgb="FF1F497D"/>
        <bgColor rgb="FF0033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3" borderId="1" xfId="0" applyFont="1" applyFill="1" applyBorder="1"/>
    <xf numFmtId="0" fontId="2" fillId="2" borderId="1" xfId="0" applyFont="1" applyFill="1" applyBorder="1" applyAlignment="1">
      <alignment horizontal="left" vertical="top" wrapText="1"/>
    </xf>
    <xf numFmtId="0" fontId="2" fillId="2"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6" zoomScaleNormal="100" workbookViewId="0">
      <selection activeCell="F8" sqref="F8"/>
    </sheetView>
  </sheetViews>
  <sheetFormatPr baseColWidth="10" defaultColWidth="14.42578125" defaultRowHeight="15" x14ac:dyDescent="0.25"/>
  <cols>
    <col min="1" max="1" width="39.140625" customWidth="1"/>
    <col min="2" max="2" width="95" customWidth="1"/>
    <col min="3" max="3" width="4.42578125" customWidth="1"/>
    <col min="4" max="6" width="11.42578125" customWidth="1"/>
    <col min="7" max="26" width="10" customWidth="1"/>
  </cols>
  <sheetData>
    <row r="1" spans="1:26" ht="23.25" customHeight="1" x14ac:dyDescent="0.35">
      <c r="A1" s="1" t="str">
        <f>'Matriz Requisitos - Hotel'!A1</f>
        <v>Matriz de trazabilidad de requisitos</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0</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4" t="s">
        <v>1</v>
      </c>
      <c r="B4" s="2"/>
      <c r="C4" s="2"/>
      <c r="D4" s="2"/>
      <c r="E4" s="2"/>
      <c r="F4" s="2"/>
      <c r="G4" s="2"/>
      <c r="H4" s="2"/>
      <c r="I4" s="2"/>
      <c r="J4" s="2"/>
      <c r="K4" s="2"/>
      <c r="L4" s="2"/>
      <c r="M4" s="2"/>
      <c r="N4" s="2"/>
      <c r="O4" s="2"/>
      <c r="P4" s="2"/>
      <c r="Q4" s="2"/>
      <c r="R4" s="2"/>
      <c r="S4" s="2"/>
      <c r="T4" s="2"/>
      <c r="U4" s="2"/>
      <c r="V4" s="2"/>
      <c r="W4" s="2"/>
      <c r="X4" s="2"/>
      <c r="Y4" s="2"/>
      <c r="Z4" s="2"/>
    </row>
    <row r="5" spans="1:26" x14ac:dyDescent="0.25">
      <c r="A5" s="5" t="s">
        <v>2</v>
      </c>
      <c r="B5" s="5" t="s">
        <v>3</v>
      </c>
      <c r="C5" s="2"/>
      <c r="D5" s="2"/>
      <c r="E5" s="2"/>
      <c r="F5" s="2"/>
      <c r="G5" s="2"/>
      <c r="H5" s="2"/>
      <c r="I5" s="2"/>
      <c r="J5" s="2"/>
      <c r="K5" s="2"/>
      <c r="L5" s="2"/>
      <c r="M5" s="2"/>
      <c r="N5" s="2"/>
      <c r="O5" s="2"/>
      <c r="P5" s="2"/>
      <c r="Q5" s="2"/>
      <c r="R5" s="2"/>
      <c r="S5" s="2"/>
      <c r="T5" s="2"/>
      <c r="U5" s="2"/>
      <c r="V5" s="2"/>
      <c r="W5" s="2"/>
      <c r="X5" s="2"/>
      <c r="Y5" s="2"/>
      <c r="Z5" s="2"/>
    </row>
    <row r="6" spans="1:26" ht="30" customHeight="1" x14ac:dyDescent="0.25">
      <c r="A6" s="6" t="str">
        <f>'Matriz Requisitos - Hotel'!A5</f>
        <v>Identificación</v>
      </c>
      <c r="B6" s="6" t="s">
        <v>4</v>
      </c>
      <c r="C6" s="2"/>
      <c r="D6" s="2"/>
      <c r="E6" s="2"/>
      <c r="F6" s="2"/>
      <c r="G6" s="2"/>
      <c r="H6" s="2"/>
      <c r="I6" s="2"/>
      <c r="J6" s="2"/>
      <c r="K6" s="2"/>
      <c r="L6" s="2"/>
      <c r="M6" s="2"/>
      <c r="N6" s="2"/>
      <c r="O6" s="2"/>
      <c r="P6" s="2"/>
      <c r="Q6" s="2"/>
      <c r="R6" s="2"/>
      <c r="S6" s="2"/>
      <c r="T6" s="2"/>
      <c r="U6" s="2"/>
      <c r="V6" s="2"/>
      <c r="W6" s="2"/>
      <c r="X6" s="2"/>
      <c r="Y6" s="2"/>
      <c r="Z6" s="2"/>
    </row>
    <row r="7" spans="1:26" ht="105" customHeight="1" x14ac:dyDescent="0.25">
      <c r="A7" s="6" t="str">
        <f>'Matriz Requisitos - Hotel'!B5</f>
        <v>Sub identificación</v>
      </c>
      <c r="B7" s="6" t="s">
        <v>5</v>
      </c>
      <c r="C7" s="2"/>
      <c r="D7" s="2"/>
      <c r="E7" s="2"/>
      <c r="F7" s="2"/>
      <c r="G7" s="2"/>
      <c r="H7" s="2"/>
      <c r="I7" s="2"/>
      <c r="J7" s="2"/>
      <c r="K7" s="2"/>
      <c r="L7" s="2"/>
      <c r="M7" s="2"/>
      <c r="N7" s="2"/>
      <c r="O7" s="2"/>
      <c r="P7" s="2"/>
      <c r="Q7" s="2"/>
      <c r="R7" s="2"/>
      <c r="S7" s="2"/>
      <c r="T7" s="2"/>
      <c r="U7" s="2"/>
      <c r="V7" s="2"/>
      <c r="W7" s="2"/>
      <c r="X7" s="2"/>
      <c r="Y7" s="2"/>
      <c r="Z7" s="2"/>
    </row>
    <row r="8" spans="1:26" ht="48" customHeight="1" x14ac:dyDescent="0.25">
      <c r="A8" s="6" t="str">
        <f>'Matriz Requisitos - Hotel'!C5</f>
        <v>Descripción del requisito</v>
      </c>
      <c r="B8" s="6" t="s">
        <v>6</v>
      </c>
      <c r="C8" s="2"/>
      <c r="D8" s="2"/>
      <c r="E8" s="2"/>
      <c r="F8" s="2"/>
      <c r="G8" s="2"/>
      <c r="H8" s="2"/>
      <c r="I8" s="2"/>
      <c r="J8" s="2"/>
      <c r="K8" s="2"/>
      <c r="L8" s="2"/>
      <c r="M8" s="2"/>
      <c r="N8" s="2"/>
      <c r="O8" s="2"/>
      <c r="P8" s="2"/>
      <c r="Q8" s="2"/>
      <c r="R8" s="2"/>
      <c r="S8" s="2"/>
      <c r="T8" s="2"/>
      <c r="U8" s="2"/>
      <c r="V8" s="2"/>
      <c r="W8" s="2"/>
      <c r="X8" s="2"/>
      <c r="Y8" s="2"/>
      <c r="Z8" s="2"/>
    </row>
    <row r="9" spans="1:26" ht="30" customHeight="1" x14ac:dyDescent="0.25">
      <c r="A9" s="6" t="str">
        <f>'Matriz Requisitos - Hotel'!D5</f>
        <v>Versión</v>
      </c>
      <c r="B9" s="6" t="s">
        <v>7</v>
      </c>
      <c r="C9" s="2"/>
      <c r="D9" s="2"/>
      <c r="E9" s="2"/>
      <c r="F9" s="2"/>
      <c r="G9" s="2"/>
      <c r="H9" s="2"/>
      <c r="I9" s="2"/>
      <c r="J9" s="2"/>
      <c r="K9" s="2"/>
      <c r="L9" s="2"/>
      <c r="M9" s="2"/>
      <c r="N9" s="2"/>
      <c r="O9" s="2"/>
      <c r="P9" s="2"/>
      <c r="Q9" s="2"/>
      <c r="R9" s="2"/>
      <c r="S9" s="2"/>
      <c r="T9" s="2"/>
      <c r="U9" s="2"/>
      <c r="V9" s="2"/>
      <c r="W9" s="2"/>
      <c r="X9" s="2"/>
      <c r="Y9" s="2"/>
      <c r="Z9" s="2"/>
    </row>
    <row r="10" spans="1:26" x14ac:dyDescent="0.25">
      <c r="A10" s="6" t="str">
        <f>'Matriz Requisitos - Hotel'!E5</f>
        <v>Estado actual</v>
      </c>
      <c r="B10" s="6" t="s">
        <v>8</v>
      </c>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6" t="str">
        <f>'Matriz Requisitos - Hotel'!F5</f>
        <v>Última fecha estado registrado</v>
      </c>
      <c r="B11" s="6" t="s">
        <v>9</v>
      </c>
      <c r="C11" s="2"/>
      <c r="D11" s="2"/>
      <c r="E11" s="2"/>
      <c r="F11" s="2"/>
      <c r="G11" s="2"/>
      <c r="H11" s="2"/>
      <c r="I11" s="2"/>
      <c r="J11" s="2"/>
      <c r="K11" s="2"/>
      <c r="L11" s="2"/>
      <c r="M11" s="2"/>
      <c r="N11" s="2"/>
      <c r="O11" s="2"/>
      <c r="P11" s="2"/>
      <c r="Q11" s="2"/>
      <c r="R11" s="2"/>
      <c r="S11" s="2"/>
      <c r="T11" s="2"/>
      <c r="U11" s="2"/>
      <c r="V11" s="2"/>
      <c r="W11" s="2"/>
      <c r="X11" s="2"/>
      <c r="Y11" s="2"/>
      <c r="Z11" s="2"/>
    </row>
    <row r="12" spans="1:26" ht="30" customHeight="1" x14ac:dyDescent="0.25">
      <c r="A12" s="6" t="str">
        <f>'Matriz Requisitos - Hotel'!G5</f>
        <v>Criterios de aceptación</v>
      </c>
      <c r="B12" s="6" t="s">
        <v>10</v>
      </c>
      <c r="C12" s="2"/>
      <c r="D12" s="2"/>
      <c r="E12" s="2"/>
      <c r="F12" s="2"/>
      <c r="G12" s="2"/>
      <c r="H12" s="2"/>
      <c r="I12" s="2"/>
      <c r="J12" s="2"/>
      <c r="K12" s="2"/>
      <c r="L12" s="2"/>
      <c r="M12" s="2"/>
      <c r="N12" s="2"/>
      <c r="O12" s="2"/>
      <c r="P12" s="2"/>
      <c r="Q12" s="2"/>
      <c r="R12" s="2"/>
      <c r="S12" s="2"/>
      <c r="T12" s="2"/>
      <c r="U12" s="2"/>
      <c r="V12" s="2"/>
      <c r="W12" s="2"/>
      <c r="X12" s="2"/>
      <c r="Y12" s="2"/>
      <c r="Z12" s="2"/>
    </row>
    <row r="13" spans="1:26" ht="30" customHeight="1" x14ac:dyDescent="0.25">
      <c r="A13" s="6" t="str">
        <f>'Matriz Requisitos - Hotel'!H5</f>
        <v>Nivel de complejidad</v>
      </c>
      <c r="B13" s="6" t="s">
        <v>11</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25">
      <c r="A14" s="6" t="str">
        <f>'Matriz Requisitos - Hotel'!I5</f>
        <v>Necesidad, oportunidades u objetivos de negocio</v>
      </c>
      <c r="B14" s="6" t="s">
        <v>12</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x14ac:dyDescent="0.25">
      <c r="A15" s="6" t="str">
        <f>'Matriz Requisitos - Hotel'!J5</f>
        <v>Objetivo del proyecto</v>
      </c>
      <c r="B15" s="6" t="s">
        <v>13</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25">
      <c r="A16" s="6" t="str">
        <f>'Matriz Requisitos - Hotel'!K5</f>
        <v>Entregables (EDT)
Estructura de Desglose de Trabajo</v>
      </c>
      <c r="B16" s="6" t="s">
        <v>14</v>
      </c>
      <c r="C16" s="2"/>
      <c r="D16" s="2"/>
      <c r="E16" s="2"/>
      <c r="F16" s="2"/>
      <c r="G16" s="2"/>
      <c r="H16" s="2"/>
      <c r="I16" s="2"/>
      <c r="J16" s="2"/>
      <c r="K16" s="2"/>
      <c r="L16" s="2"/>
      <c r="M16" s="2"/>
      <c r="N16" s="2"/>
      <c r="O16" s="2"/>
      <c r="P16" s="2"/>
      <c r="Q16" s="2"/>
      <c r="R16" s="2"/>
      <c r="S16" s="2"/>
      <c r="T16" s="2"/>
      <c r="U16" s="2"/>
      <c r="V16" s="2"/>
      <c r="W16" s="2"/>
      <c r="X16" s="2"/>
      <c r="Y16" s="2"/>
      <c r="Z16" s="2"/>
    </row>
    <row r="17" spans="1:26" ht="45" customHeight="1" x14ac:dyDescent="0.25">
      <c r="A17" s="6" t="str">
        <f>'Matriz Requisitos - Hotel'!L5</f>
        <v>Diseño del producto</v>
      </c>
      <c r="B17" s="6" t="s">
        <v>15</v>
      </c>
      <c r="C17" s="2"/>
      <c r="D17" s="2"/>
      <c r="E17" s="2"/>
      <c r="F17" s="2"/>
      <c r="G17" s="2"/>
      <c r="H17" s="2"/>
      <c r="I17" s="2"/>
      <c r="J17" s="2"/>
      <c r="K17" s="2"/>
      <c r="L17" s="2"/>
      <c r="M17" s="2"/>
      <c r="N17" s="2"/>
      <c r="O17" s="2"/>
      <c r="P17" s="2"/>
      <c r="Q17" s="2"/>
      <c r="R17" s="2"/>
      <c r="S17" s="2"/>
      <c r="T17" s="2"/>
      <c r="U17" s="2"/>
      <c r="V17" s="2"/>
      <c r="W17" s="2"/>
      <c r="X17" s="2"/>
      <c r="Y17" s="2"/>
      <c r="Z17" s="2"/>
    </row>
    <row r="18" spans="1:26" ht="45" customHeight="1" x14ac:dyDescent="0.25">
      <c r="A18" s="6" t="str">
        <f>'Matriz Requisitos - Hotel'!M5</f>
        <v>Desarrollo del producto</v>
      </c>
      <c r="B18" s="6" t="s">
        <v>16</v>
      </c>
      <c r="C18" s="2"/>
      <c r="D18" s="2"/>
      <c r="E18" s="2"/>
      <c r="F18" s="2"/>
      <c r="G18" s="2"/>
      <c r="H18" s="2"/>
      <c r="I18" s="2"/>
      <c r="J18" s="2"/>
      <c r="K18" s="2"/>
      <c r="L18" s="2"/>
      <c r="M18" s="2"/>
      <c r="N18" s="2"/>
      <c r="O18" s="2"/>
      <c r="P18" s="2"/>
      <c r="Q18" s="2"/>
      <c r="R18" s="2"/>
      <c r="S18" s="2"/>
      <c r="T18" s="2"/>
      <c r="U18" s="2"/>
      <c r="V18" s="2"/>
      <c r="W18" s="2"/>
      <c r="X18" s="2"/>
      <c r="Y18" s="2"/>
      <c r="Z18" s="2"/>
    </row>
    <row r="19" spans="1:26" ht="30" customHeight="1" x14ac:dyDescent="0.25">
      <c r="A19" s="6" t="str">
        <f>'Matriz Requisitos - Hotel'!N5</f>
        <v>Estrategia y escenarios de pruebas</v>
      </c>
      <c r="B19" s="6" t="s">
        <v>17</v>
      </c>
      <c r="C19" s="2"/>
      <c r="D19" s="2"/>
      <c r="E19" s="2"/>
      <c r="F19" s="2"/>
      <c r="G19" s="2"/>
      <c r="H19" s="2"/>
      <c r="I19" s="2"/>
      <c r="J19" s="2"/>
      <c r="K19" s="2"/>
      <c r="L19" s="2"/>
      <c r="M19" s="2"/>
      <c r="N19" s="2"/>
      <c r="O19" s="2"/>
      <c r="P19" s="2"/>
      <c r="Q19" s="2"/>
      <c r="R19" s="2"/>
      <c r="S19" s="2"/>
      <c r="T19" s="2"/>
      <c r="U19" s="2"/>
      <c r="V19" s="2"/>
      <c r="W19" s="2"/>
      <c r="X19" s="2"/>
      <c r="Y19" s="2"/>
      <c r="Z19" s="2"/>
    </row>
    <row r="20" spans="1:26" ht="30" customHeight="1" x14ac:dyDescent="0.25">
      <c r="A20" s="6" t="str">
        <f>'Matriz Requisitos - Hotel'!O5</f>
        <v>Interesado (Stakeholder) dueño del requisito</v>
      </c>
      <c r="B20" s="6" t="s">
        <v>18</v>
      </c>
      <c r="C20" s="2"/>
      <c r="D20" s="2"/>
      <c r="E20" s="2"/>
      <c r="F20" s="2"/>
      <c r="G20" s="2"/>
      <c r="H20" s="2"/>
      <c r="I20" s="2"/>
      <c r="J20" s="2"/>
      <c r="K20" s="2"/>
      <c r="L20" s="2"/>
      <c r="M20" s="2"/>
      <c r="N20" s="2"/>
      <c r="O20" s="2"/>
      <c r="P20" s="2"/>
      <c r="Q20" s="2"/>
      <c r="R20" s="2"/>
      <c r="S20" s="2"/>
      <c r="T20" s="2"/>
      <c r="U20" s="2"/>
      <c r="V20" s="2"/>
      <c r="W20" s="2"/>
      <c r="X20" s="2"/>
      <c r="Y20" s="2"/>
      <c r="Z20" s="2"/>
    </row>
    <row r="21" spans="1:26" ht="270.75" customHeight="1" x14ac:dyDescent="0.25">
      <c r="A21" s="7" t="str">
        <f>'Matriz Requisitos - Hotel'!P5</f>
        <v>Nivel de prioridad</v>
      </c>
      <c r="B21" s="6" t="s">
        <v>19</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87"/>
  <sheetViews>
    <sheetView tabSelected="1" zoomScale="85" zoomScaleNormal="85" workbookViewId="0">
      <pane ySplit="5" topLeftCell="A6" activePane="bottomLeft" state="frozen"/>
      <selection pane="bottomLeft" activeCell="A11" sqref="A11"/>
    </sheetView>
  </sheetViews>
  <sheetFormatPr baseColWidth="10" defaultColWidth="14.42578125" defaultRowHeight="15" x14ac:dyDescent="0.25"/>
  <cols>
    <col min="1" max="1" width="14.7109375" customWidth="1"/>
    <col min="2" max="2" width="17" customWidth="1"/>
    <col min="3" max="3" width="59" customWidth="1"/>
    <col min="4" max="4" width="8.85546875" customWidth="1"/>
    <col min="5" max="5" width="13.140625" customWidth="1"/>
    <col min="6" max="6" width="19" customWidth="1"/>
    <col min="7" max="7" width="58.28515625" customWidth="1"/>
    <col min="8" max="8" width="20" customWidth="1"/>
    <col min="9" max="9" width="44.42578125" customWidth="1"/>
    <col min="10" max="10" width="48.5703125" customWidth="1"/>
    <col min="11" max="11" width="47.7109375" customWidth="1"/>
    <col min="12" max="12" width="70.42578125" customWidth="1"/>
    <col min="13" max="13" width="77.5703125" customWidth="1"/>
    <col min="14" max="14" width="61.42578125" customWidth="1"/>
    <col min="15" max="15" width="41.85546875" customWidth="1"/>
    <col min="16" max="16" width="33.85546875" customWidth="1"/>
    <col min="17" max="26" width="10" customWidth="1"/>
  </cols>
  <sheetData>
    <row r="1" spans="1:26" ht="23.25" customHeight="1" x14ac:dyDescent="0.35">
      <c r="A1" s="1" t="s">
        <v>20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21</v>
      </c>
      <c r="B2" s="2"/>
      <c r="C2" s="2"/>
      <c r="D2" s="2"/>
      <c r="E2" s="2"/>
      <c r="F2" s="2"/>
      <c r="G2" s="2"/>
      <c r="H2" s="2"/>
      <c r="I2" s="2"/>
      <c r="J2" s="2"/>
      <c r="K2" s="2"/>
      <c r="L2" s="2"/>
      <c r="M2" s="2"/>
      <c r="N2" s="2"/>
      <c r="O2" s="2"/>
      <c r="P2" s="2"/>
      <c r="Q2" s="2"/>
      <c r="R2" s="2"/>
      <c r="S2" s="2"/>
      <c r="T2" s="2"/>
      <c r="U2" s="2"/>
      <c r="V2" s="2"/>
      <c r="W2" s="2"/>
      <c r="X2" s="2"/>
      <c r="Y2" s="2"/>
      <c r="Z2" s="2"/>
    </row>
    <row r="3" spans="1:26" x14ac:dyDescent="0.25">
      <c r="A3" s="2" t="s">
        <v>194</v>
      </c>
      <c r="B3" s="2"/>
      <c r="C3" s="2"/>
      <c r="D3" s="2"/>
      <c r="E3" s="2"/>
      <c r="F3" s="2"/>
      <c r="G3" s="2"/>
      <c r="H3" s="2"/>
      <c r="I3" s="2"/>
      <c r="J3" s="2"/>
      <c r="K3" s="2"/>
      <c r="L3" s="2"/>
      <c r="M3" s="2"/>
      <c r="N3" s="2"/>
      <c r="O3" s="2"/>
      <c r="P3" s="2"/>
      <c r="Q3" s="2"/>
      <c r="R3" s="2"/>
      <c r="S3" s="2"/>
      <c r="T3" s="2"/>
      <c r="U3" s="2"/>
      <c r="V3" s="2"/>
      <c r="W3" s="2"/>
      <c r="X3" s="2"/>
      <c r="Y3" s="2"/>
      <c r="Z3" s="2"/>
    </row>
    <row r="4" spans="1:26" x14ac:dyDescent="0.25">
      <c r="A4" s="2" t="s">
        <v>22</v>
      </c>
      <c r="B4" s="2"/>
      <c r="C4" s="2"/>
      <c r="D4" s="2"/>
      <c r="E4" s="2"/>
      <c r="F4" s="2"/>
      <c r="G4" s="2"/>
      <c r="H4" s="2"/>
      <c r="I4" s="2"/>
      <c r="J4" s="2"/>
      <c r="K4" s="2"/>
      <c r="L4" s="2"/>
      <c r="M4" s="2"/>
      <c r="N4" s="2"/>
      <c r="O4" s="2"/>
      <c r="P4" s="2"/>
      <c r="Q4" s="2"/>
      <c r="R4" s="2"/>
      <c r="S4" s="2"/>
      <c r="T4" s="2"/>
      <c r="U4" s="2"/>
      <c r="V4" s="2"/>
      <c r="W4" s="2"/>
      <c r="X4" s="2"/>
      <c r="Y4" s="2"/>
      <c r="Z4" s="2"/>
    </row>
    <row r="5" spans="1:26" ht="30" customHeight="1" x14ac:dyDescent="0.25">
      <c r="A5" s="8" t="s">
        <v>23</v>
      </c>
      <c r="B5" s="8" t="s">
        <v>24</v>
      </c>
      <c r="C5" s="8" t="s">
        <v>25</v>
      </c>
      <c r="D5" s="8" t="s">
        <v>26</v>
      </c>
      <c r="E5" s="8" t="s">
        <v>27</v>
      </c>
      <c r="F5" s="8" t="s">
        <v>28</v>
      </c>
      <c r="G5" s="8" t="s">
        <v>29</v>
      </c>
      <c r="H5" s="8" t="s">
        <v>30</v>
      </c>
      <c r="I5" s="8" t="s">
        <v>31</v>
      </c>
      <c r="J5" s="8" t="s">
        <v>32</v>
      </c>
      <c r="K5" s="8" t="s">
        <v>33</v>
      </c>
      <c r="L5" s="8" t="s">
        <v>34</v>
      </c>
      <c r="M5" s="8" t="s">
        <v>35</v>
      </c>
      <c r="N5" s="8" t="s">
        <v>36</v>
      </c>
      <c r="O5" s="8" t="s">
        <v>37</v>
      </c>
      <c r="P5" s="8" t="s">
        <v>38</v>
      </c>
      <c r="Q5" s="2"/>
      <c r="R5" s="2"/>
      <c r="S5" s="2"/>
      <c r="T5" s="2"/>
      <c r="U5" s="2"/>
      <c r="V5" s="2"/>
      <c r="W5" s="2"/>
      <c r="X5" s="2"/>
      <c r="Y5" s="2"/>
      <c r="Z5" s="2"/>
    </row>
    <row r="6" spans="1:26" ht="60" customHeight="1" x14ac:dyDescent="0.25">
      <c r="A6" s="9">
        <v>1</v>
      </c>
      <c r="B6" s="9" t="s">
        <v>39</v>
      </c>
      <c r="C6" s="9" t="s">
        <v>40</v>
      </c>
      <c r="D6" s="9" t="s">
        <v>41</v>
      </c>
      <c r="E6" s="9" t="s">
        <v>42</v>
      </c>
      <c r="F6" s="10">
        <v>46201</v>
      </c>
      <c r="G6" s="9" t="s">
        <v>43</v>
      </c>
      <c r="H6" s="9" t="s">
        <v>44</v>
      </c>
      <c r="I6" s="9" t="s">
        <v>45</v>
      </c>
      <c r="J6" s="9" t="s">
        <v>46</v>
      </c>
      <c r="K6" s="9" t="s">
        <v>47</v>
      </c>
      <c r="L6" s="9" t="s">
        <v>196</v>
      </c>
      <c r="M6" s="9" t="s">
        <v>48</v>
      </c>
      <c r="N6" s="9" t="s">
        <v>49</v>
      </c>
      <c r="O6" s="9" t="s">
        <v>50</v>
      </c>
      <c r="P6" s="9" t="s">
        <v>197</v>
      </c>
    </row>
    <row r="7" spans="1:26" ht="60" customHeight="1" x14ac:dyDescent="0.25">
      <c r="A7" s="9">
        <v>2</v>
      </c>
      <c r="B7" s="9" t="s">
        <v>51</v>
      </c>
      <c r="C7" s="9" t="s">
        <v>200</v>
      </c>
      <c r="D7" s="9" t="s">
        <v>41</v>
      </c>
      <c r="E7" s="9" t="s">
        <v>52</v>
      </c>
      <c r="F7" s="10">
        <v>46201</v>
      </c>
      <c r="G7" s="9" t="s">
        <v>53</v>
      </c>
      <c r="H7" s="9" t="s">
        <v>44</v>
      </c>
      <c r="I7" s="9" t="s">
        <v>54</v>
      </c>
      <c r="J7" s="9" t="s">
        <v>55</v>
      </c>
      <c r="K7" s="9" t="s">
        <v>47</v>
      </c>
      <c r="L7" s="9" t="s">
        <v>56</v>
      </c>
      <c r="M7" s="9" t="s">
        <v>57</v>
      </c>
      <c r="N7" s="9" t="s">
        <v>58</v>
      </c>
      <c r="O7" s="9" t="s">
        <v>50</v>
      </c>
      <c r="P7" s="9" t="s">
        <v>198</v>
      </c>
    </row>
    <row r="8" spans="1:26" ht="60" customHeight="1" x14ac:dyDescent="0.25">
      <c r="A8" s="9">
        <v>3</v>
      </c>
      <c r="B8" s="9" t="s">
        <v>59</v>
      </c>
      <c r="C8" s="9" t="s">
        <v>60</v>
      </c>
      <c r="D8" s="9" t="s">
        <v>41</v>
      </c>
      <c r="E8" s="9" t="s">
        <v>42</v>
      </c>
      <c r="F8" s="10">
        <v>46201</v>
      </c>
      <c r="G8" s="9" t="s">
        <v>61</v>
      </c>
      <c r="H8" s="9" t="s">
        <v>44</v>
      </c>
      <c r="I8" s="9" t="s">
        <v>62</v>
      </c>
      <c r="J8" s="9" t="s">
        <v>63</v>
      </c>
      <c r="K8" s="9" t="s">
        <v>47</v>
      </c>
      <c r="L8" s="9" t="s">
        <v>195</v>
      </c>
      <c r="M8" s="9" t="s">
        <v>64</v>
      </c>
      <c r="N8" s="9" t="s">
        <v>65</v>
      </c>
      <c r="O8" s="9" t="s">
        <v>66</v>
      </c>
      <c r="P8" s="9" t="s">
        <v>207</v>
      </c>
    </row>
    <row r="9" spans="1:26" ht="60" customHeight="1" x14ac:dyDescent="0.25">
      <c r="A9" s="9">
        <v>4</v>
      </c>
      <c r="B9" s="9" t="s">
        <v>67</v>
      </c>
      <c r="C9" s="9" t="s">
        <v>68</v>
      </c>
      <c r="D9" s="9" t="s">
        <v>41</v>
      </c>
      <c r="E9" s="9" t="s">
        <v>52</v>
      </c>
      <c r="F9" s="10">
        <v>46201</v>
      </c>
      <c r="G9" s="9" t="s">
        <v>69</v>
      </c>
      <c r="H9" s="9" t="s">
        <v>44</v>
      </c>
      <c r="I9" s="9" t="s">
        <v>70</v>
      </c>
      <c r="J9" s="9" t="s">
        <v>71</v>
      </c>
      <c r="K9" s="9" t="s">
        <v>72</v>
      </c>
      <c r="L9" s="9" t="s">
        <v>73</v>
      </c>
      <c r="M9" s="9" t="s">
        <v>74</v>
      </c>
      <c r="N9" s="9" t="s">
        <v>75</v>
      </c>
      <c r="O9" s="9" t="s">
        <v>50</v>
      </c>
      <c r="P9" s="9" t="s">
        <v>198</v>
      </c>
    </row>
    <row r="10" spans="1:26" ht="60" customHeight="1" x14ac:dyDescent="0.25">
      <c r="A10" s="9">
        <v>5</v>
      </c>
      <c r="B10" s="9" t="s">
        <v>76</v>
      </c>
      <c r="C10" s="9" t="s">
        <v>77</v>
      </c>
      <c r="D10" s="9" t="s">
        <v>41</v>
      </c>
      <c r="E10" s="9" t="s">
        <v>52</v>
      </c>
      <c r="F10" s="10">
        <v>46201</v>
      </c>
      <c r="G10" s="9" t="s">
        <v>78</v>
      </c>
      <c r="H10" s="9" t="s">
        <v>44</v>
      </c>
      <c r="I10" s="9" t="s">
        <v>79</v>
      </c>
      <c r="J10" s="9" t="s">
        <v>71</v>
      </c>
      <c r="K10" s="9" t="s">
        <v>72</v>
      </c>
      <c r="L10" s="9" t="s">
        <v>80</v>
      </c>
      <c r="M10" s="9" t="s">
        <v>81</v>
      </c>
      <c r="N10" s="9" t="s">
        <v>82</v>
      </c>
      <c r="O10" s="9" t="s">
        <v>50</v>
      </c>
      <c r="P10" s="9" t="s">
        <v>208</v>
      </c>
    </row>
    <row r="11" spans="1:26" ht="60" customHeight="1" x14ac:dyDescent="0.25">
      <c r="A11" s="9">
        <v>6</v>
      </c>
      <c r="B11" s="9" t="s">
        <v>83</v>
      </c>
      <c r="C11" s="9" t="s">
        <v>84</v>
      </c>
      <c r="D11" s="9" t="s">
        <v>41</v>
      </c>
      <c r="E11" s="9" t="s">
        <v>42</v>
      </c>
      <c r="F11" s="10">
        <v>46201</v>
      </c>
      <c r="G11" s="9" t="s">
        <v>85</v>
      </c>
      <c r="H11" s="9" t="s">
        <v>86</v>
      </c>
      <c r="I11" s="9" t="s">
        <v>87</v>
      </c>
      <c r="J11" s="9" t="s">
        <v>88</v>
      </c>
      <c r="K11" s="9" t="s">
        <v>89</v>
      </c>
      <c r="L11" s="9" t="s">
        <v>90</v>
      </c>
      <c r="M11" s="9" t="s">
        <v>91</v>
      </c>
      <c r="N11" s="9" t="s">
        <v>92</v>
      </c>
      <c r="O11" s="9" t="s">
        <v>66</v>
      </c>
      <c r="P11" s="9" t="s">
        <v>207</v>
      </c>
    </row>
    <row r="12" spans="1:26" ht="60" customHeight="1" x14ac:dyDescent="0.25">
      <c r="A12" s="9">
        <v>7</v>
      </c>
      <c r="B12" s="9" t="s">
        <v>93</v>
      </c>
      <c r="C12" s="9" t="s">
        <v>94</v>
      </c>
      <c r="D12" s="9" t="s">
        <v>41</v>
      </c>
      <c r="E12" s="9" t="s">
        <v>42</v>
      </c>
      <c r="F12" s="10">
        <v>46201</v>
      </c>
      <c r="G12" s="9" t="s">
        <v>95</v>
      </c>
      <c r="H12" s="9" t="s">
        <v>86</v>
      </c>
      <c r="I12" s="9" t="s">
        <v>87</v>
      </c>
      <c r="J12" s="9" t="s">
        <v>88</v>
      </c>
      <c r="K12" s="9" t="s">
        <v>89</v>
      </c>
      <c r="L12" s="9" t="s">
        <v>90</v>
      </c>
      <c r="M12" s="9" t="s">
        <v>96</v>
      </c>
      <c r="N12" s="9" t="s">
        <v>92</v>
      </c>
      <c r="O12" s="9" t="s">
        <v>66</v>
      </c>
      <c r="P12" s="9" t="s">
        <v>207</v>
      </c>
    </row>
    <row r="13" spans="1:26" ht="60" customHeight="1" x14ac:dyDescent="0.25">
      <c r="A13" s="9">
        <v>8</v>
      </c>
      <c r="B13" s="9" t="s">
        <v>97</v>
      </c>
      <c r="C13" s="9" t="s">
        <v>98</v>
      </c>
      <c r="D13" s="9" t="s">
        <v>41</v>
      </c>
      <c r="E13" s="9" t="s">
        <v>42</v>
      </c>
      <c r="F13" s="10">
        <v>46201</v>
      </c>
      <c r="G13" s="9" t="s">
        <v>99</v>
      </c>
      <c r="H13" s="9" t="s">
        <v>86</v>
      </c>
      <c r="I13" s="9" t="s">
        <v>87</v>
      </c>
      <c r="J13" s="9" t="s">
        <v>88</v>
      </c>
      <c r="K13" s="9" t="s">
        <v>89</v>
      </c>
      <c r="L13" s="9" t="s">
        <v>90</v>
      </c>
      <c r="M13" s="9" t="s">
        <v>96</v>
      </c>
      <c r="N13" s="9" t="s">
        <v>92</v>
      </c>
      <c r="O13" s="9" t="s">
        <v>66</v>
      </c>
      <c r="P13" s="9" t="s">
        <v>197</v>
      </c>
    </row>
    <row r="14" spans="1:26" ht="60" customHeight="1" x14ac:dyDescent="0.25">
      <c r="A14" s="9">
        <v>9</v>
      </c>
      <c r="B14" s="9" t="s">
        <v>100</v>
      </c>
      <c r="C14" s="9" t="s">
        <v>101</v>
      </c>
      <c r="D14" s="9" t="s">
        <v>41</v>
      </c>
      <c r="E14" s="9" t="s">
        <v>52</v>
      </c>
      <c r="F14" s="10">
        <v>46201</v>
      </c>
      <c r="G14" s="9" t="s">
        <v>102</v>
      </c>
      <c r="H14" s="9" t="s">
        <v>44</v>
      </c>
      <c r="I14" s="9" t="s">
        <v>103</v>
      </c>
      <c r="J14" s="9" t="s">
        <v>104</v>
      </c>
      <c r="K14" s="9" t="s">
        <v>105</v>
      </c>
      <c r="L14" s="9" t="s">
        <v>106</v>
      </c>
      <c r="M14" s="9" t="s">
        <v>107</v>
      </c>
      <c r="N14" s="9" t="s">
        <v>108</v>
      </c>
      <c r="O14" s="9" t="s">
        <v>50</v>
      </c>
      <c r="P14" s="9" t="s">
        <v>198</v>
      </c>
    </row>
    <row r="15" spans="1:26" ht="60" customHeight="1" x14ac:dyDescent="0.25">
      <c r="A15" s="9">
        <v>10</v>
      </c>
      <c r="B15" s="9" t="s">
        <v>109</v>
      </c>
      <c r="C15" s="9" t="s">
        <v>110</v>
      </c>
      <c r="D15" s="9" t="s">
        <v>41</v>
      </c>
      <c r="E15" s="9" t="s">
        <v>42</v>
      </c>
      <c r="F15" s="10">
        <v>46201</v>
      </c>
      <c r="G15" s="9" t="s">
        <v>202</v>
      </c>
      <c r="H15" s="9" t="s">
        <v>44</v>
      </c>
      <c r="I15" s="9" t="s">
        <v>111</v>
      </c>
      <c r="J15" s="9" t="s">
        <v>112</v>
      </c>
      <c r="K15" s="9" t="s">
        <v>113</v>
      </c>
      <c r="L15" s="9" t="s">
        <v>203</v>
      </c>
      <c r="M15" s="9" t="s">
        <v>114</v>
      </c>
      <c r="N15" s="9" t="s">
        <v>115</v>
      </c>
      <c r="O15" s="9" t="s">
        <v>116</v>
      </c>
      <c r="P15" s="9" t="s">
        <v>197</v>
      </c>
    </row>
    <row r="16" spans="1:26" ht="60" customHeight="1" x14ac:dyDescent="0.25">
      <c r="A16" s="9">
        <v>11</v>
      </c>
      <c r="B16" s="9" t="s">
        <v>117</v>
      </c>
      <c r="C16" s="9" t="s">
        <v>118</v>
      </c>
      <c r="D16" s="9" t="s">
        <v>41</v>
      </c>
      <c r="E16" s="9" t="s">
        <v>52</v>
      </c>
      <c r="F16" s="10">
        <v>46201</v>
      </c>
      <c r="G16" s="9" t="s">
        <v>119</v>
      </c>
      <c r="H16" s="9" t="s">
        <v>86</v>
      </c>
      <c r="I16" s="9" t="s">
        <v>120</v>
      </c>
      <c r="J16" s="9" t="s">
        <v>121</v>
      </c>
      <c r="K16" s="9" t="s">
        <v>113</v>
      </c>
      <c r="L16" s="9" t="s">
        <v>122</v>
      </c>
      <c r="M16" s="9" t="s">
        <v>204</v>
      </c>
      <c r="N16" s="9" t="s">
        <v>123</v>
      </c>
      <c r="O16" s="9" t="s">
        <v>116</v>
      </c>
      <c r="P16" s="9" t="s">
        <v>198</v>
      </c>
    </row>
    <row r="17" spans="1:16" ht="60" customHeight="1" x14ac:dyDescent="0.25">
      <c r="A17" s="9">
        <v>12</v>
      </c>
      <c r="B17" s="9" t="s">
        <v>124</v>
      </c>
      <c r="C17" s="9" t="s">
        <v>125</v>
      </c>
      <c r="D17" s="9" t="s">
        <v>41</v>
      </c>
      <c r="E17" s="9" t="s">
        <v>42</v>
      </c>
      <c r="F17" s="10">
        <v>46201</v>
      </c>
      <c r="G17" s="9" t="s">
        <v>126</v>
      </c>
      <c r="H17" s="9" t="s">
        <v>86</v>
      </c>
      <c r="I17" s="9" t="s">
        <v>127</v>
      </c>
      <c r="J17" s="9" t="s">
        <v>128</v>
      </c>
      <c r="K17" s="9" t="s">
        <v>129</v>
      </c>
      <c r="L17" s="9" t="s">
        <v>130</v>
      </c>
      <c r="M17" s="9" t="s">
        <v>131</v>
      </c>
      <c r="N17" s="9" t="s">
        <v>132</v>
      </c>
      <c r="O17" s="9" t="s">
        <v>133</v>
      </c>
      <c r="P17" s="9" t="s">
        <v>207</v>
      </c>
    </row>
    <row r="18" spans="1:16" ht="60" customHeight="1" x14ac:dyDescent="0.25">
      <c r="A18" s="9">
        <v>13</v>
      </c>
      <c r="B18" s="9" t="s">
        <v>134</v>
      </c>
      <c r="C18" s="9" t="s">
        <v>135</v>
      </c>
      <c r="D18" s="9" t="s">
        <v>41</v>
      </c>
      <c r="E18" s="9" t="s">
        <v>52</v>
      </c>
      <c r="F18" s="10">
        <v>46201</v>
      </c>
      <c r="G18" s="9" t="s">
        <v>136</v>
      </c>
      <c r="H18" s="9" t="s">
        <v>86</v>
      </c>
      <c r="I18" s="9" t="s">
        <v>137</v>
      </c>
      <c r="J18" s="9" t="s">
        <v>138</v>
      </c>
      <c r="K18" s="9" t="s">
        <v>129</v>
      </c>
      <c r="L18" s="9" t="s">
        <v>139</v>
      </c>
      <c r="M18" s="9" t="s">
        <v>205</v>
      </c>
      <c r="N18" s="9" t="s">
        <v>140</v>
      </c>
      <c r="O18" s="9" t="s">
        <v>133</v>
      </c>
      <c r="P18" s="9" t="s">
        <v>197</v>
      </c>
    </row>
    <row r="19" spans="1:16" ht="60" customHeight="1" x14ac:dyDescent="0.25">
      <c r="A19" s="9">
        <v>14</v>
      </c>
      <c r="B19" s="9" t="s">
        <v>141</v>
      </c>
      <c r="C19" s="9" t="s">
        <v>142</v>
      </c>
      <c r="D19" s="9" t="s">
        <v>41</v>
      </c>
      <c r="E19" s="9" t="s">
        <v>42</v>
      </c>
      <c r="F19" s="10">
        <v>46201</v>
      </c>
      <c r="G19" s="9" t="s">
        <v>143</v>
      </c>
      <c r="H19" s="9" t="s">
        <v>86</v>
      </c>
      <c r="I19" s="9" t="s">
        <v>144</v>
      </c>
      <c r="J19" s="9" t="s">
        <v>145</v>
      </c>
      <c r="K19" s="9" t="s">
        <v>146</v>
      </c>
      <c r="L19" s="9" t="s">
        <v>147</v>
      </c>
      <c r="M19" s="9" t="s">
        <v>148</v>
      </c>
      <c r="N19" s="9" t="s">
        <v>149</v>
      </c>
      <c r="O19" s="9" t="s">
        <v>66</v>
      </c>
      <c r="P19" s="9" t="s">
        <v>207</v>
      </c>
    </row>
    <row r="20" spans="1:16" ht="60" customHeight="1" x14ac:dyDescent="0.25">
      <c r="A20" s="9">
        <v>15</v>
      </c>
      <c r="B20" s="9" t="s">
        <v>150</v>
      </c>
      <c r="C20" s="9" t="s">
        <v>151</v>
      </c>
      <c r="D20" s="9" t="s">
        <v>41</v>
      </c>
      <c r="E20" s="9" t="s">
        <v>42</v>
      </c>
      <c r="F20" s="10">
        <v>46201</v>
      </c>
      <c r="G20" s="9" t="s">
        <v>152</v>
      </c>
      <c r="H20" s="9" t="s">
        <v>153</v>
      </c>
      <c r="I20" s="9" t="s">
        <v>154</v>
      </c>
      <c r="J20" s="9" t="s">
        <v>145</v>
      </c>
      <c r="K20" s="9" t="s">
        <v>146</v>
      </c>
      <c r="L20" s="9" t="s">
        <v>155</v>
      </c>
      <c r="M20" s="9" t="s">
        <v>156</v>
      </c>
      <c r="N20" s="9" t="s">
        <v>157</v>
      </c>
      <c r="O20" s="9" t="s">
        <v>66</v>
      </c>
      <c r="P20" s="9" t="s">
        <v>207</v>
      </c>
    </row>
    <row r="21" spans="1:16" ht="60" customHeight="1" x14ac:dyDescent="0.25">
      <c r="A21" s="9">
        <v>16</v>
      </c>
      <c r="B21" s="9" t="s">
        <v>158</v>
      </c>
      <c r="C21" s="9" t="s">
        <v>159</v>
      </c>
      <c r="D21" s="9" t="s">
        <v>41</v>
      </c>
      <c r="E21" s="9" t="s">
        <v>52</v>
      </c>
      <c r="F21" s="10">
        <v>46201</v>
      </c>
      <c r="G21" s="9" t="s">
        <v>160</v>
      </c>
      <c r="H21" s="9" t="s">
        <v>44</v>
      </c>
      <c r="I21" s="9" t="s">
        <v>161</v>
      </c>
      <c r="J21" s="9" t="s">
        <v>162</v>
      </c>
      <c r="K21" s="9" t="s">
        <v>146</v>
      </c>
      <c r="L21" s="9" t="s">
        <v>163</v>
      </c>
      <c r="M21" s="9" t="s">
        <v>164</v>
      </c>
      <c r="N21" s="9" t="s">
        <v>165</v>
      </c>
      <c r="O21" s="9" t="s">
        <v>66</v>
      </c>
      <c r="P21" s="9" t="s">
        <v>197</v>
      </c>
    </row>
    <row r="22" spans="1:16" ht="60" customHeight="1" x14ac:dyDescent="0.25">
      <c r="A22" s="9">
        <v>17</v>
      </c>
      <c r="B22" s="9" t="s">
        <v>166</v>
      </c>
      <c r="C22" s="9" t="s">
        <v>167</v>
      </c>
      <c r="D22" s="9" t="s">
        <v>41</v>
      </c>
      <c r="E22" s="9" t="s">
        <v>52</v>
      </c>
      <c r="F22" s="10">
        <v>46201</v>
      </c>
      <c r="G22" s="9" t="s">
        <v>168</v>
      </c>
      <c r="H22" s="9" t="s">
        <v>86</v>
      </c>
      <c r="I22" s="9" t="s">
        <v>169</v>
      </c>
      <c r="J22" s="9" t="s">
        <v>170</v>
      </c>
      <c r="K22" s="9" t="s">
        <v>146</v>
      </c>
      <c r="L22" s="9" t="s">
        <v>171</v>
      </c>
      <c r="M22" s="9" t="s">
        <v>172</v>
      </c>
      <c r="N22" s="9" t="s">
        <v>173</v>
      </c>
      <c r="O22" s="9" t="s">
        <v>66</v>
      </c>
      <c r="P22" s="9" t="s">
        <v>198</v>
      </c>
    </row>
    <row r="23" spans="1:16" ht="60" customHeight="1" x14ac:dyDescent="0.25">
      <c r="A23" s="9">
        <v>18</v>
      </c>
      <c r="B23" s="9" t="s">
        <v>174</v>
      </c>
      <c r="C23" s="9" t="s">
        <v>199</v>
      </c>
      <c r="D23" s="9" t="s">
        <v>41</v>
      </c>
      <c r="E23" s="9" t="s">
        <v>42</v>
      </c>
      <c r="F23" s="10">
        <v>46201</v>
      </c>
      <c r="G23" s="9" t="s">
        <v>175</v>
      </c>
      <c r="H23" s="9" t="s">
        <v>153</v>
      </c>
      <c r="I23" s="9" t="s">
        <v>176</v>
      </c>
      <c r="J23" s="9" t="s">
        <v>177</v>
      </c>
      <c r="K23" s="9" t="s">
        <v>178</v>
      </c>
      <c r="L23" s="9" t="s">
        <v>179</v>
      </c>
      <c r="M23" s="9" t="s">
        <v>206</v>
      </c>
      <c r="N23" s="9" t="s">
        <v>180</v>
      </c>
      <c r="O23" s="9" t="s">
        <v>133</v>
      </c>
      <c r="P23" s="9" t="s">
        <v>197</v>
      </c>
    </row>
    <row r="24" spans="1:16" ht="60" customHeight="1" x14ac:dyDescent="0.25">
      <c r="A24" s="9">
        <v>19</v>
      </c>
      <c r="B24" s="9" t="s">
        <v>181</v>
      </c>
      <c r="C24" s="9" t="s">
        <v>201</v>
      </c>
      <c r="D24" s="9" t="s">
        <v>41</v>
      </c>
      <c r="E24" s="9" t="s">
        <v>42</v>
      </c>
      <c r="F24" s="10">
        <v>46201</v>
      </c>
      <c r="G24" s="9" t="s">
        <v>182</v>
      </c>
      <c r="H24" s="9" t="s">
        <v>153</v>
      </c>
      <c r="I24" s="9" t="s">
        <v>183</v>
      </c>
      <c r="J24" s="9" t="s">
        <v>177</v>
      </c>
      <c r="K24" s="9" t="s">
        <v>178</v>
      </c>
      <c r="L24" s="9" t="s">
        <v>184</v>
      </c>
      <c r="M24" s="9" t="s">
        <v>185</v>
      </c>
      <c r="N24" s="9" t="s">
        <v>186</v>
      </c>
      <c r="O24" s="9" t="s">
        <v>133</v>
      </c>
      <c r="P24" s="9" t="s">
        <v>207</v>
      </c>
    </row>
    <row r="25" spans="1:16" ht="60" customHeight="1" x14ac:dyDescent="0.25">
      <c r="A25" s="9">
        <v>20</v>
      </c>
      <c r="B25" s="9" t="s">
        <v>187</v>
      </c>
      <c r="C25" s="9" t="s">
        <v>188</v>
      </c>
      <c r="D25" s="9" t="s">
        <v>41</v>
      </c>
      <c r="E25" s="9" t="s">
        <v>52</v>
      </c>
      <c r="F25" s="10">
        <v>46201</v>
      </c>
      <c r="G25" s="9" t="s">
        <v>189</v>
      </c>
      <c r="H25" s="9" t="s">
        <v>153</v>
      </c>
      <c r="I25" s="9" t="s">
        <v>190</v>
      </c>
      <c r="J25" s="9" t="s">
        <v>177</v>
      </c>
      <c r="K25" s="9" t="s">
        <v>178</v>
      </c>
      <c r="L25" s="9" t="s">
        <v>191</v>
      </c>
      <c r="M25" s="9" t="s">
        <v>192</v>
      </c>
      <c r="N25" s="9" t="s">
        <v>193</v>
      </c>
      <c r="O25" s="9" t="s">
        <v>133</v>
      </c>
      <c r="P25" s="9" t="s">
        <v>197</v>
      </c>
    </row>
    <row r="26" spans="1:16" ht="15.75" customHeight="1" x14ac:dyDescent="0.25"/>
    <row r="27" spans="1:16" ht="15.75" customHeight="1" x14ac:dyDescent="0.25"/>
    <row r="28" spans="1:16" ht="15.75" customHeight="1" x14ac:dyDescent="0.25"/>
    <row r="29" spans="1:16" ht="15.75" customHeight="1" x14ac:dyDescent="0.25"/>
    <row r="30" spans="1:16" ht="15.75" customHeight="1" x14ac:dyDescent="0.25"/>
    <row r="31" spans="1:16" ht="15.75" customHeight="1" x14ac:dyDescent="0.25"/>
    <row r="32" spans="1: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30" customHeight="1" x14ac:dyDescent="0.25"/>
    <row r="50" ht="30" customHeight="1" x14ac:dyDescent="0.25"/>
    <row r="51" ht="30"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Matriz Requisitos - Hotel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Aprendiz</cp:lastModifiedBy>
  <cp:revision>0</cp:revision>
  <dcterms:created xsi:type="dcterms:W3CDTF">2012-09-02T03:53:17Z</dcterms:created>
  <dcterms:modified xsi:type="dcterms:W3CDTF">2026-06-30T23:25:03Z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7d07f020-197a-43c4-80cc-2e82f11dd429</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2026-06-13T00:36:49Z</vt:lpwstr>
  </property>
  <property fmtid="{D5CDD505-2E9C-101B-9397-08002B2CF9AE}" pid="8" name="MSIP_Label_fc111285-cafa-4fc9-8a9a-bd902089b24f_SiteId">
    <vt:lpwstr>cbc2c381-2f2e-4d93-91d1-506c9316ace7</vt:lpwstr>
  </property>
</Properties>
</file>