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UEP2\Git\EUE\Practica_2\BB\Exceles Finales\"/>
    </mc:Choice>
  </mc:AlternateContent>
  <xr:revisionPtr revIDLastSave="0" documentId="13_ncr:1_{292256BC-D562-4EAF-99E9-BC9A2983C9E7}" xr6:coauthVersionLast="46" xr6:coauthVersionMax="46" xr10:uidLastSave="{00000000-0000-0000-0000-000000000000}"/>
  <bookViews>
    <workbookView xWindow="-23148" yWindow="-108" windowWidth="23256" windowHeight="12576" xr2:uid="{1BDC1B64-7F45-42BC-B2F4-E2D4771D0B6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F3" i="1"/>
  <c r="F4" i="1"/>
  <c r="G2" i="1"/>
  <c r="F2" i="1"/>
</calcChain>
</file>

<file path=xl/sharedStrings.xml><?xml version="1.0" encoding="utf-8"?>
<sst xmlns="http://schemas.openxmlformats.org/spreadsheetml/2006/main" count="11" uniqueCount="11">
  <si>
    <t>sigma Shell</t>
  </si>
  <si>
    <t>sigma Bar max</t>
  </si>
  <si>
    <t>sigma Bar min</t>
  </si>
  <si>
    <t>MoSy</t>
  </si>
  <si>
    <t>MoSu</t>
  </si>
  <si>
    <t>Eje X</t>
  </si>
  <si>
    <t>Eje Y</t>
  </si>
  <si>
    <t>Eje Z</t>
  </si>
  <si>
    <t>sigma y</t>
  </si>
  <si>
    <t>sigma u</t>
  </si>
  <si>
    <t>Aceleración [g]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</si>
</sst>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1" fillId="2" borderId="1" xfId="2" applyBorder="1"/>
    <xf numFmtId="11" fontId="0" fillId="0" borderId="2" xfId="0" applyNumberFormat="1" applyBorder="1"/>
    <xf numFmtId="0" fontId="0" fillId="0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2" fontId="0" fillId="0" borderId="2" xfId="1" applyNumberFormat="1" applyFont="1" applyBorder="1" applyAlignment="1">
      <alignment horizontal="right"/>
    </xf>
    <xf numFmtId="0" fontId="1" fillId="4" borderId="2" xfId="3" applyFill="1" applyBorder="1"/>
    <xf numFmtId="0" fontId="0" fillId="4" borderId="3" xfId="0" applyFill="1" applyBorder="1" applyAlignment="1">
      <alignment horizontal="center"/>
    </xf>
  </cellXfs>
  <cellStyles count="4">
    <cellStyle name="20% - Énfasis1" xfId="2" builtinId="30"/>
    <cellStyle name="20% - Énfasis6" xfId="3" builtinId="50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B77F0-C9E2-473F-A1DF-ED648C802451}">
  <dimension ref="A1:J4"/>
  <sheetViews>
    <sheetView tabSelected="1" workbookViewId="0">
      <selection sqref="A1:G4"/>
    </sheetView>
  </sheetViews>
  <sheetFormatPr baseColWidth="10" defaultRowHeight="14.4" x14ac:dyDescent="0.3"/>
  <cols>
    <col min="2" max="2" width="15.5546875" customWidth="1"/>
  </cols>
  <sheetData>
    <row r="1" spans="1:10" ht="15" thickBot="1" x14ac:dyDescent="0.35">
      <c r="B1" s="5" t="s">
        <v>10</v>
      </c>
      <c r="C1" s="7" t="s">
        <v>0</v>
      </c>
      <c r="D1" s="7" t="s">
        <v>1</v>
      </c>
      <c r="E1" s="7" t="s">
        <v>2</v>
      </c>
      <c r="F1" s="7" t="s">
        <v>3</v>
      </c>
      <c r="G1" s="7" t="s">
        <v>4</v>
      </c>
      <c r="I1" s="2" t="s">
        <v>8</v>
      </c>
      <c r="J1" s="2" t="s">
        <v>9</v>
      </c>
    </row>
    <row r="2" spans="1:10" x14ac:dyDescent="0.3">
      <c r="A2" s="8" t="s">
        <v>5</v>
      </c>
      <c r="B2" s="4">
        <v>50</v>
      </c>
      <c r="C2" s="3">
        <v>63400000</v>
      </c>
      <c r="D2" s="3">
        <v>183000000</v>
      </c>
      <c r="E2" s="3">
        <v>-183000000</v>
      </c>
      <c r="F2" s="6">
        <f>I2/( MAX( C2:E2)*1.1*1.2*1.1*1.1 ) - 1</f>
        <v>0.53273693444401982</v>
      </c>
      <c r="G2" s="6">
        <f>J2/( MAX( C2:E2)*1.1*1.2*1.1*1.25 ) - 1</f>
        <v>0.57461349711722254</v>
      </c>
      <c r="I2" s="1">
        <v>448000000</v>
      </c>
      <c r="J2" s="1">
        <v>523000000</v>
      </c>
    </row>
    <row r="3" spans="1:10" x14ac:dyDescent="0.3">
      <c r="A3" s="8" t="s">
        <v>6</v>
      </c>
      <c r="B3" s="4">
        <v>50</v>
      </c>
      <c r="C3" s="3">
        <v>44500000</v>
      </c>
      <c r="D3" s="3">
        <v>183000000</v>
      </c>
      <c r="E3" s="3">
        <v>-183000000</v>
      </c>
      <c r="F3" s="6">
        <f t="shared" ref="F3:F4" si="0">I3/( MAX( C3:E3)*1.1*1.2*1.1*1.1 ) - 1</f>
        <v>0.53273693444401982</v>
      </c>
      <c r="G3" s="6">
        <f t="shared" ref="G3:G4" si="1">J3/( MAX( C3:E3)*1.1*1.2*1.1*1.25 ) - 1</f>
        <v>0.57461349711722254</v>
      </c>
      <c r="I3" s="1">
        <v>448000000</v>
      </c>
      <c r="J3" s="1">
        <v>523000000</v>
      </c>
    </row>
    <row r="4" spans="1:10" x14ac:dyDescent="0.3">
      <c r="A4" s="8" t="s">
        <v>7</v>
      </c>
      <c r="B4" s="4">
        <v>80</v>
      </c>
      <c r="C4" s="3">
        <v>21300000</v>
      </c>
      <c r="D4" s="3">
        <v>56800000</v>
      </c>
      <c r="E4" s="3">
        <v>-58900000</v>
      </c>
      <c r="F4" s="6">
        <f t="shared" si="0"/>
        <v>3.9382193486488681</v>
      </c>
      <c r="G4" s="6">
        <f t="shared" si="1"/>
        <v>4.0731385558530242</v>
      </c>
      <c r="I4" s="1">
        <v>448000000</v>
      </c>
      <c r="J4" s="1">
        <v>523000000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Elena Piqueras</dc:creator>
  <cp:lastModifiedBy>Maria Elena Piqueras</cp:lastModifiedBy>
  <dcterms:created xsi:type="dcterms:W3CDTF">2021-05-19T10:57:50Z</dcterms:created>
  <dcterms:modified xsi:type="dcterms:W3CDTF">2021-05-20T07:29:52Z</dcterms:modified>
</cp:coreProperties>
</file>