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MPA\TFG\Impactor\Structure\Doc\"/>
    </mc:Choice>
  </mc:AlternateContent>
  <xr:revisionPtr revIDLastSave="0" documentId="13_ncr:1_{CFBB2957-FAD5-4552-81B2-1BCA70C27F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1" i="1" l="1" a="1"/>
  <c r="B21" i="1" s="1"/>
  <c r="B8" i="1" l="1" a="1"/>
  <c r="B8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<sst xmlns="http://schemas.openxmlformats.org/spreadsheetml/2006/main" count="61" uniqueCount="60">
  <si>
    <t>CNC Shield +4xA4988</t>
  </si>
  <si>
    <t>https://lualtec.es/cnc-shield-4-controladores-a4988.html</t>
  </si>
  <si>
    <t>Arduino uno R3</t>
  </si>
  <si>
    <t>https://lualtec.es/arduino-uno-r3-compatible-ch340.html</t>
  </si>
  <si>
    <t>EndStop</t>
  </si>
  <si>
    <t>https://lualtec.es/interruptor-de-fin-de-carrera.html</t>
  </si>
  <si>
    <t>Nema 17, 0,48Nm</t>
  </si>
  <si>
    <t>https://lualtec.es/motor-paso-a-paso-nema-17-de-1-68a.html</t>
  </si>
  <si>
    <t>Totoal</t>
  </si>
  <si>
    <t>ELECTRO COMPONENTES</t>
  </si>
  <si>
    <t>Arduino Uno R3</t>
  </si>
  <si>
    <t>https://www.electrocomponentes.es/arduino-compatible/clon-uno-r3-atmega328-ch340-compatible-100-con-arduino-855-.html?search_query=arduino+uno&amp;results=166#/accesorios_adicionales-con_cable_usb</t>
  </si>
  <si>
    <t>CNC Shield V3</t>
  </si>
  <si>
    <t>https://www.electrocomponentes.es/shield/cnc-shield-v3-expansion-board-comparible-con-arduino-a4988-drv8825-placa-cortadora-803-.html?search_query=arduino+uno&amp;results=166</t>
  </si>
  <si>
    <t>A4899</t>
  </si>
  <si>
    <t>https://www.electrocomponentes.es/electronica/a4988-driver-motor-paso-a-paso-stepper-pololu-672-.html?search_query=cnc&amp;results=6</t>
  </si>
  <si>
    <t>Endstop</t>
  </si>
  <si>
    <t>https://www.electrocomponentes.es/electronica/final-de-carrera-para-impresora-3d-reprap-endstop-70cm-676-.html?search_query=cnc&amp;results=6</t>
  </si>
  <si>
    <t>Nema 17 - 0,45Nm</t>
  </si>
  <si>
    <t>https://www.electrocomponentes.es/motores/motor-nema-17-48mm-168a-44kgcm-18-42sth48-1684a-cnc-impresora-3d-2-fases-779-.html?search_query=cnc&amp;results=6</t>
  </si>
  <si>
    <t>12V - 35W</t>
  </si>
  <si>
    <t>Cable</t>
  </si>
  <si>
    <t>https://www.amazon.es/WayinTop-1250pcs-Pins-Conector-Dupont/dp/B07JK8M1M1/ref=asc_df_B07JK8M1M1/?tag=googshopes-21&amp;linkCode=df0&amp;hvadid=324773674797&amp;hvpos=1o4&amp;hvnetw=g&amp;hvrand=10581821422034184221&amp;hvpone=&amp;hvptwo=&amp;hvqmt=&amp;hvdev=c&amp;hvdvcmdl=&amp;hvlocint=&amp;hvlocphy=1005493&amp;hvtargid=pla-801436682832&amp;psc=1</t>
  </si>
  <si>
    <t>https://www.electrocomponentes.es/cable-plano-45/cinta-de-cable-plano-awg28-40-cables-221-.html</t>
  </si>
  <si>
    <t>Fuente de alimentacion</t>
  </si>
  <si>
    <t>https://es.rs-online.com/web/p/fuentes-de-alimentacion-de-modo-conmutado-smps-integradas/1065823/</t>
  </si>
  <si>
    <t>TOTAL</t>
  </si>
  <si>
    <t>RODAMIENTOS</t>
  </si>
  <si>
    <t>Lineal con soporte 12mm</t>
  </si>
  <si>
    <t>https://createc3d.com/shop/es/rodamientos-y-acoples/862-sc12luu-rodamiento-lineal-con-soporte-en-aluminio-para-12mm.html</t>
  </si>
  <si>
    <t>https://www.hta3d.com/es/rodamiento-lineal-largo-sc10luu-soporte-aluminio</t>
  </si>
  <si>
    <t>https://www.aliexpress.com/i/32794953270.html?ws_ab_test=searchweb0_0,searchweb201602_0,searchweb201603_0,ppcSwitch_0&amp;algo_pvid=87efae3d-a046-4887-840a-9f0c6ff4f255&amp;algo_expid=87efae3d-a046-4887-840a-9f0c6ff4f255-4</t>
  </si>
  <si>
    <t>IGUS</t>
  </si>
  <si>
    <t>https://www.igus.es/product/735</t>
  </si>
  <si>
    <t>https://www.igus.es/product/1162</t>
  </si>
  <si>
    <t>PERFILES</t>
  </si>
  <si>
    <t>30mm</t>
  </si>
  <si>
    <t>https://es.rs-online.com/web/p/tubos-y-puntales/7613280/</t>
  </si>
  <si>
    <t>40mm</t>
  </si>
  <si>
    <t>https://es.rs-online.com/web/p/tubos-y-puntales/7613319/</t>
  </si>
  <si>
    <t>https://es.rs-online.com/web/c/cajas-almacenamiento-y-manipulacion-de-material/sistemas-estructurales-y-barandillas/tubos-y-puntales/?rpp=100</t>
  </si>
  <si>
    <t>TUBO</t>
  </si>
  <si>
    <t>https://es.rs-online.com/web/c/tuberias-y-canalizaciones/tubos-tuberias-y-tubos-flexibles/tubos-pvc/</t>
  </si>
  <si>
    <t>https://es.rs-online.com/web/p/fuentes-de-alimentacion-de-modo-conmutado-smps-integradas/1618285/</t>
  </si>
  <si>
    <t>polea en V</t>
  </si>
  <si>
    <t>https://createc3d.com/shop/es/productos/1080-rueda-o-polea-de-goma-para-impresora-3d-creality.html</t>
  </si>
  <si>
    <t>https://es.rs-online.com/web/c/cajas-almacenamiento-y-manipulacion-de-material/sistemas-estructurales-y-barandillas/</t>
  </si>
  <si>
    <t>http://store.thingibox.com/es/8-mecanica</t>
  </si>
  <si>
    <t>http://store.thingibox.com/es/content/4-sobre-thingibox</t>
  </si>
  <si>
    <t>V-Slot</t>
  </si>
  <si>
    <t>https://makershopbcn.com/es/productos/materiales-es/openbuilds-es-2/perfiles-openbuilds</t>
  </si>
  <si>
    <t>CORNERS</t>
  </si>
  <si>
    <t>https://www.hta3d.com/es/conector-en-escuadra-para-perfiles-de-aluminio-3030</t>
  </si>
  <si>
    <t>https://www.hta3d.com/es/componentes/electronica/motor-paso-a-paso</t>
  </si>
  <si>
    <t>https://alu10.com/es/serie-4080-ranura-8/30-aluminio-perfil-ranurado-maquinas-4040-vallado-seguridad-maquina.html</t>
  </si>
  <si>
    <t>Mejor pagina para comprar los perfiles</t>
  </si>
  <si>
    <t>https://frs-cnc.com/ferreteria/perfileria/237/51/perfiles-de-aluminio/pfcanal8/005-505010-detail</t>
  </si>
  <si>
    <t>Rodamientos</t>
  </si>
  <si>
    <t>https://www.hta3d.com/es/rodamiento-u604zz-u-groove-canal-en-u</t>
  </si>
  <si>
    <t xml:space="preserve">U604ZZ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</si>
</sst>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6">
    <xf numFmtId="0" fontId="0" fillId="0" borderId="0" xfId="0"/>
    <xf numFmtId="0" fontId="1" fillId="0" borderId="0" xfId="1"/>
    <xf numFmtId="0" fontId="2" fillId="2" borderId="0" xfId="2"/>
    <xf numFmtId="0" fontId="1" fillId="3" borderId="0" xfId="1" applyFill="1"/>
    <xf numFmtId="0" fontId="1" fillId="4" borderId="0" xfId="1" applyFill="1"/>
    <xf numFmtId="0" fontId="0" fillId="4" borderId="0" xfId="0" applyFill="1"/>
  </cellXfs>
  <cellStyles count="3">
    <cellStyle name="Hipervínculo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ectrocomponentes.es/electronica/final-de-carrera-para-impresora-3d-reprap-endstop-70cm-676-.html?search_query=cnc&amp;results=6" TargetMode="External"/><Relationship Id="rId13" Type="http://schemas.openxmlformats.org/officeDocument/2006/relationships/hyperlink" Target="https://www.electrocomponentes.es/cable-plano-45/cinta-de-cable-plano-awg28-40-cables-221-.html" TargetMode="External"/><Relationship Id="rId18" Type="http://schemas.openxmlformats.org/officeDocument/2006/relationships/hyperlink" Target="https://es.rs-online.com/web/c/tuberias-y-canalizaciones/tubos-tuberias-y-tubos-flexibles/tubos-pvc/" TargetMode="External"/><Relationship Id="rId26" Type="http://schemas.openxmlformats.org/officeDocument/2006/relationships/hyperlink" Target="https://frs-cnc.com/ferreteria/perfileria/237/51/perfiles-de-aluminio/pfcanal8/005-505010-detail" TargetMode="External"/><Relationship Id="rId3" Type="http://schemas.openxmlformats.org/officeDocument/2006/relationships/hyperlink" Target="https://lualtec.es/interruptor-de-fin-de-carrera.html" TargetMode="External"/><Relationship Id="rId21" Type="http://schemas.openxmlformats.org/officeDocument/2006/relationships/hyperlink" Target="https://es.rs-online.com/web/p/fuentes-de-alimentacion-de-modo-conmutado-smps-integradas/1618285/" TargetMode="External"/><Relationship Id="rId7" Type="http://schemas.openxmlformats.org/officeDocument/2006/relationships/hyperlink" Target="https://www.electrocomponentes.es/electronica/a4988-driver-motor-paso-a-paso-stepper-pololu-672-.html?search_query=cnc&amp;results=6" TargetMode="External"/><Relationship Id="rId12" Type="http://schemas.openxmlformats.org/officeDocument/2006/relationships/hyperlink" Target="https://www.amazon.es/WayinTop-1250pcs-Pins-Conector-Dupont/dp/B07JK8M1M1/ref=asc_df_B07JK8M1M1/?tag=googshopes-21&amp;linkCode=df0&amp;hvadid=324773674797&amp;hvpos=1o4&amp;hvnetw=g&amp;hvrand=10581821422034184221&amp;hvpone=&amp;hvptwo=&amp;hvqmt=&amp;hvdev=c&amp;hvdvcmdl=&amp;hvlocint=&amp;hvlocphy=1005493&amp;hvtargid=pla-801436682832&amp;psc=1" TargetMode="External"/><Relationship Id="rId17" Type="http://schemas.openxmlformats.org/officeDocument/2006/relationships/hyperlink" Target="https://es.rs-online.com/web/c/cajas-almacenamiento-y-manipulacion-de-material/sistemas-estructurales-y-barandillas/tubos-y-puntales/?rpp=100" TargetMode="External"/><Relationship Id="rId25" Type="http://schemas.openxmlformats.org/officeDocument/2006/relationships/hyperlink" Target="https://alu10.com/es/serie-4080-ranura-8/30-aluminio-perfil-ranurado-maquinas-4040-vallado-seguridad-maquina.html" TargetMode="External"/><Relationship Id="rId2" Type="http://schemas.openxmlformats.org/officeDocument/2006/relationships/hyperlink" Target="https://lualtec.es/motor-paso-a-paso-nema-17-de-1-68a.html" TargetMode="External"/><Relationship Id="rId16" Type="http://schemas.openxmlformats.org/officeDocument/2006/relationships/hyperlink" Target="https://es.rs-online.com/web/p/tubos-y-puntales/7613319/" TargetMode="External"/><Relationship Id="rId20" Type="http://schemas.openxmlformats.org/officeDocument/2006/relationships/hyperlink" Target="https://www.igus.es/product/1162" TargetMode="External"/><Relationship Id="rId1" Type="http://schemas.openxmlformats.org/officeDocument/2006/relationships/hyperlink" Target="https://lualtec.es/cnc-shield-4-controladores-a4988.html" TargetMode="External"/><Relationship Id="rId6" Type="http://schemas.openxmlformats.org/officeDocument/2006/relationships/hyperlink" Target="https://www.electrocomponentes.es/shield/cnc-shield-v3-expansion-board-comparible-con-arduino-a4988-drv8825-placa-cortadora-803-.html?search_query=arduino+uno&amp;results=166" TargetMode="External"/><Relationship Id="rId11" Type="http://schemas.openxmlformats.org/officeDocument/2006/relationships/hyperlink" Target="https://www.aliexpress.com/i/32794953270.html?ws_ab_test=searchweb0_0,searchweb201602_0,searchweb201603_0,ppcSwitch_0&amp;algo_pvid=87efae3d-a046-4887-840a-9f0c6ff4f255&amp;algo_expid=87efae3d-a046-4887-840a-9f0c6ff4f255-4" TargetMode="External"/><Relationship Id="rId24" Type="http://schemas.openxmlformats.org/officeDocument/2006/relationships/hyperlink" Target="https://www.hta3d.com/es/componentes/electronica/motor-paso-a-paso" TargetMode="External"/><Relationship Id="rId5" Type="http://schemas.openxmlformats.org/officeDocument/2006/relationships/hyperlink" Target="https://www.electrocomponentes.es/arduino-compatible/clon-uno-r3-atmega328-ch340-compatible-100-con-arduino-855-.html?search_query=arduino+uno&amp;results=166" TargetMode="External"/><Relationship Id="rId15" Type="http://schemas.openxmlformats.org/officeDocument/2006/relationships/hyperlink" Target="https://es.rs-online.com/web/p/tubos-y-puntales/7613280/" TargetMode="External"/><Relationship Id="rId23" Type="http://schemas.openxmlformats.org/officeDocument/2006/relationships/hyperlink" Target="https://www.hta3d.com/es/conector-en-escuadra-para-perfiles-de-aluminio-3030" TargetMode="External"/><Relationship Id="rId10" Type="http://schemas.openxmlformats.org/officeDocument/2006/relationships/hyperlink" Target="https://createc3d.com/shop/es/rodamientos-y-acoples/862-sc12luu-rodamiento-lineal-con-soporte-en-aluminio-para-12mm.html" TargetMode="External"/><Relationship Id="rId19" Type="http://schemas.openxmlformats.org/officeDocument/2006/relationships/hyperlink" Target="https://www.igus.es/product/735" TargetMode="External"/><Relationship Id="rId4" Type="http://schemas.openxmlformats.org/officeDocument/2006/relationships/hyperlink" Target="https://lualtec.es/arduino-uno-r3-compatible-ch340.html" TargetMode="External"/><Relationship Id="rId9" Type="http://schemas.openxmlformats.org/officeDocument/2006/relationships/hyperlink" Target="https://www.electrocomponentes.es/motores/motor-nema-17-48mm-168a-44kgcm-18-42sth48-1684a-cnc-impresora-3d-2-fases-779-.html?search_query=cnc&amp;results=6" TargetMode="External"/><Relationship Id="rId14" Type="http://schemas.openxmlformats.org/officeDocument/2006/relationships/hyperlink" Target="https://es.rs-online.com/web/p/fuentes-de-alimentacion-de-modo-conmutado-smps-integradas/1065823/" TargetMode="External"/><Relationship Id="rId22" Type="http://schemas.openxmlformats.org/officeDocument/2006/relationships/hyperlink" Target="https://makershopbcn.com/es/productos/materiales-es/openbuilds-es-2/perfiles-openbuil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topLeftCell="A35" workbookViewId="0">
      <selection activeCell="D49" sqref="D49"/>
    </sheetView>
  </sheetViews>
  <sheetFormatPr baseColWidth="10" defaultColWidth="9.140625" defaultRowHeight="15" x14ac:dyDescent="0.25"/>
  <cols>
    <col min="1" max="1" width="19.5703125" bestFit="1" customWidth="1"/>
  </cols>
  <sheetData>
    <row r="1" spans="1:5" x14ac:dyDescent="0.25">
      <c r="A1" t="s">
        <v>0</v>
      </c>
      <c r="B1">
        <v>11.76</v>
      </c>
      <c r="C1">
        <v>1</v>
      </c>
      <c r="D1" s="1" t="s">
        <v>1</v>
      </c>
    </row>
    <row r="2" spans="1:5" x14ac:dyDescent="0.25">
      <c r="A2" t="s">
        <v>2</v>
      </c>
      <c r="B2">
        <v>5.77</v>
      </c>
      <c r="C2">
        <v>1</v>
      </c>
      <c r="D2" s="1" t="s">
        <v>3</v>
      </c>
    </row>
    <row r="3" spans="1:5" x14ac:dyDescent="0.25">
      <c r="A3" t="s">
        <v>4</v>
      </c>
      <c r="B3">
        <v>1.1499999999999999</v>
      </c>
      <c r="C3">
        <v>4</v>
      </c>
      <c r="D3" s="1" t="s">
        <v>5</v>
      </c>
    </row>
    <row r="4" spans="1:5" x14ac:dyDescent="0.25">
      <c r="A4" t="s">
        <v>6</v>
      </c>
      <c r="B4">
        <v>14.44</v>
      </c>
      <c r="C4">
        <v>4</v>
      </c>
      <c r="D4" s="1" t="s">
        <v>7</v>
      </c>
    </row>
    <row r="8" spans="1:5" x14ac:dyDescent="0.25">
      <c r="A8" t="s">
        <v>8</v>
      </c>
      <c r="B8" cm="1">
        <f t="array" ref="B8">SUM(B1:B4*C1:C4)</f>
        <v>79.89</v>
      </c>
    </row>
    <row r="10" spans="1:5" x14ac:dyDescent="0.25">
      <c r="A10" t="s">
        <v>9</v>
      </c>
    </row>
    <row r="11" spans="1:5" x14ac:dyDescent="0.25">
      <c r="A11" t="s">
        <v>10</v>
      </c>
      <c r="B11">
        <v>3.75</v>
      </c>
      <c r="C11">
        <v>1</v>
      </c>
      <c r="D11" s="1" t="s">
        <v>11</v>
      </c>
    </row>
    <row r="12" spans="1:5" x14ac:dyDescent="0.25">
      <c r="A12" t="s">
        <v>12</v>
      </c>
      <c r="B12">
        <v>2.61</v>
      </c>
      <c r="C12">
        <v>1</v>
      </c>
      <c r="D12" s="1" t="s">
        <v>13</v>
      </c>
    </row>
    <row r="13" spans="1:5" x14ac:dyDescent="0.25">
      <c r="A13" t="s">
        <v>14</v>
      </c>
      <c r="B13">
        <v>1.64</v>
      </c>
      <c r="C13">
        <v>4</v>
      </c>
      <c r="D13" s="1" t="s">
        <v>15</v>
      </c>
    </row>
    <row r="14" spans="1:5" x14ac:dyDescent="0.25">
      <c r="A14" t="s">
        <v>16</v>
      </c>
      <c r="B14">
        <v>1.17</v>
      </c>
      <c r="C14">
        <v>4</v>
      </c>
      <c r="D14" s="1" t="s">
        <v>17</v>
      </c>
    </row>
    <row r="15" spans="1:5" x14ac:dyDescent="0.25">
      <c r="A15" t="s">
        <v>18</v>
      </c>
      <c r="B15">
        <v>10.99</v>
      </c>
      <c r="C15">
        <v>4</v>
      </c>
      <c r="D15" s="2" t="s">
        <v>19</v>
      </c>
      <c r="E15" s="3" t="s">
        <v>53</v>
      </c>
    </row>
    <row r="16" spans="1:5" x14ac:dyDescent="0.25">
      <c r="A16" t="s">
        <v>20</v>
      </c>
      <c r="B16">
        <v>15</v>
      </c>
      <c r="C16">
        <v>1</v>
      </c>
      <c r="D16" s="1" t="s">
        <v>43</v>
      </c>
    </row>
    <row r="17" spans="1:5" x14ac:dyDescent="0.25">
      <c r="A17" t="s">
        <v>21</v>
      </c>
      <c r="D17" s="1" t="s">
        <v>22</v>
      </c>
      <c r="E17" s="1" t="s">
        <v>23</v>
      </c>
    </row>
    <row r="18" spans="1:5" x14ac:dyDescent="0.25">
      <c r="A18" t="s">
        <v>24</v>
      </c>
      <c r="D18" s="1" t="s">
        <v>25</v>
      </c>
    </row>
    <row r="21" spans="1:5" x14ac:dyDescent="0.25">
      <c r="A21" t="s">
        <v>26</v>
      </c>
      <c r="B21" cm="1">
        <f t="array" ref="B21">SUM(B11:B16*C11:C16)</f>
        <v>76.56</v>
      </c>
    </row>
    <row r="29" spans="1:5" x14ac:dyDescent="0.25">
      <c r="A29" t="s">
        <v>27</v>
      </c>
    </row>
    <row r="30" spans="1:5" x14ac:dyDescent="0.25">
      <c r="A30" t="s">
        <v>28</v>
      </c>
      <c r="B30">
        <v>6.15</v>
      </c>
      <c r="D30" s="1" t="s">
        <v>29</v>
      </c>
    </row>
    <row r="31" spans="1:5" x14ac:dyDescent="0.25">
      <c r="D31" t="s">
        <v>30</v>
      </c>
    </row>
    <row r="32" spans="1:5" x14ac:dyDescent="0.25">
      <c r="D32" s="1" t="s">
        <v>31</v>
      </c>
    </row>
    <row r="33" spans="1:5" x14ac:dyDescent="0.25">
      <c r="A33" t="s">
        <v>32</v>
      </c>
      <c r="D33" s="1" t="s">
        <v>33</v>
      </c>
    </row>
    <row r="34" spans="1:5" x14ac:dyDescent="0.25">
      <c r="D34" s="1" t="s">
        <v>34</v>
      </c>
    </row>
    <row r="36" spans="1:5" x14ac:dyDescent="0.25">
      <c r="A36" t="s">
        <v>44</v>
      </c>
      <c r="D36" t="s">
        <v>45</v>
      </c>
    </row>
    <row r="43" spans="1:5" x14ac:dyDescent="0.25">
      <c r="A43" t="s">
        <v>35</v>
      </c>
      <c r="D43" s="4" t="s">
        <v>54</v>
      </c>
      <c r="E43" s="5" t="s">
        <v>55</v>
      </c>
    </row>
    <row r="44" spans="1:5" x14ac:dyDescent="0.25">
      <c r="D44" s="1" t="s">
        <v>56</v>
      </c>
    </row>
    <row r="47" spans="1:5" x14ac:dyDescent="0.25">
      <c r="A47" t="s">
        <v>57</v>
      </c>
      <c r="C47" t="s">
        <v>59</v>
      </c>
      <c r="D47" t="s">
        <v>58</v>
      </c>
    </row>
    <row r="55" spans="1:4" x14ac:dyDescent="0.25">
      <c r="A55" t="s">
        <v>36</v>
      </c>
      <c r="D55" s="1" t="s">
        <v>37</v>
      </c>
    </row>
    <row r="56" spans="1:4" x14ac:dyDescent="0.25">
      <c r="A56" t="s">
        <v>38</v>
      </c>
      <c r="D56" s="1" t="s">
        <v>39</v>
      </c>
    </row>
    <row r="57" spans="1:4" x14ac:dyDescent="0.25">
      <c r="D57" s="1" t="s">
        <v>40</v>
      </c>
    </row>
    <row r="58" spans="1:4" x14ac:dyDescent="0.25">
      <c r="D58" t="s">
        <v>46</v>
      </c>
    </row>
    <row r="59" spans="1:4" x14ac:dyDescent="0.25">
      <c r="A59" t="s">
        <v>51</v>
      </c>
    </row>
    <row r="60" spans="1:4" x14ac:dyDescent="0.25">
      <c r="A60" t="s">
        <v>36</v>
      </c>
      <c r="D60" s="1" t="s">
        <v>52</v>
      </c>
    </row>
    <row r="62" spans="1:4" x14ac:dyDescent="0.25">
      <c r="A62" t="s">
        <v>41</v>
      </c>
    </row>
    <row r="63" spans="1:4" x14ac:dyDescent="0.25">
      <c r="D63" s="1" t="s">
        <v>42</v>
      </c>
    </row>
    <row r="68" spans="1:4" x14ac:dyDescent="0.25">
      <c r="A68" t="s">
        <v>49</v>
      </c>
      <c r="D68" s="1" t="s">
        <v>50</v>
      </c>
    </row>
    <row r="70" spans="1:4" x14ac:dyDescent="0.25">
      <c r="D70" t="s">
        <v>47</v>
      </c>
    </row>
    <row r="71" spans="1:4" x14ac:dyDescent="0.25">
      <c r="D71" t="s">
        <v>48</v>
      </c>
    </row>
  </sheetData>
  <hyperlinks>
    <hyperlink ref="D1" r:id="rId1" xr:uid="{EED455B5-3679-461C-80E4-15E10AFFA5C7}"/>
    <hyperlink ref="D4" r:id="rId2" xr:uid="{3C4448CD-A054-4FC4-9E51-70A5CE37E6C6}"/>
    <hyperlink ref="D3" r:id="rId3" xr:uid="{0B8BD579-F16C-40CD-85C6-660BC5210AB1}"/>
    <hyperlink ref="D2" r:id="rId4" xr:uid="{8EE066D3-4DCD-448A-91DD-BD55AE288E97}"/>
    <hyperlink ref="D11" r:id="rId5" location="/accesorios_adicionales-con_cable_usb" display="/accesorios_adicionales-con_cable_usb" xr:uid="{764890DC-A890-46EA-962A-5A1A06BE918E}"/>
    <hyperlink ref="D12" r:id="rId6" xr:uid="{F13899C1-1569-4272-9165-D5E863FA1879}"/>
    <hyperlink ref="D13" r:id="rId7" xr:uid="{5227D0BC-7B5D-44BD-BC05-D8F7CB68E67A}"/>
    <hyperlink ref="D14" r:id="rId8" xr:uid="{3DB89477-4C2F-40DE-B768-E75E8541513D}"/>
    <hyperlink ref="D15" r:id="rId9" xr:uid="{B12F5506-3DAA-4FF2-B261-6C80B48D9126}"/>
    <hyperlink ref="D30" r:id="rId10" xr:uid="{AAA39026-CD01-4726-BD02-8806641197A6}"/>
    <hyperlink ref="D32" r:id="rId11" xr:uid="{5CBB9C37-708A-4B35-90E1-1E707313979A}"/>
    <hyperlink ref="D17" r:id="rId12" display="https://www.amazon.es/WayinTop-1250pcs-Pins-Conector-Dupont/dp/B07JK8M1M1/ref=asc_df_B07JK8M1M1/?tag=googshopes-21&amp;linkCode=df0&amp;hvadid=324773674797&amp;hvpos=1o4&amp;hvnetw=g&amp;hvrand=10581821422034184221&amp;hvpone=&amp;hvptwo=&amp;hvqmt=&amp;hvdev=c&amp;hvdvcmdl=&amp;hvlocint=&amp;hvlocphy=1005493&amp;hvtargid=pla-801436682832&amp;psc=1" xr:uid="{111B20D2-FDAA-4A20-8A14-49096EE87C6E}"/>
    <hyperlink ref="E17" r:id="rId13" xr:uid="{F6C7522A-44D0-4B36-9BB0-D05886980A18}"/>
    <hyperlink ref="D18" r:id="rId14" xr:uid="{F6FC1457-2D45-469E-B4A7-657F61739D8A}"/>
    <hyperlink ref="D55" r:id="rId15" xr:uid="{B18C23EE-66C7-48DA-AB7B-820B43903978}"/>
    <hyperlink ref="D56" r:id="rId16" xr:uid="{9957941F-0C1F-4421-9A0A-2BA84BDC768D}"/>
    <hyperlink ref="D57" r:id="rId17" xr:uid="{5368EA49-9007-4393-9A41-25C7106401A3}"/>
    <hyperlink ref="D63" r:id="rId18" xr:uid="{DCE6E8DA-7402-4BD8-B3E4-2F0C0C9950CC}"/>
    <hyperlink ref="D33" r:id="rId19" xr:uid="{46E7A842-3220-4577-9AFD-83B8E9D5EB31}"/>
    <hyperlink ref="D34" r:id="rId20" xr:uid="{3FA95C93-FA3B-488D-9DEC-30A1E48DDBE3}"/>
    <hyperlink ref="D16" r:id="rId21" xr:uid="{299BF8B8-F62A-4D59-AAAE-BCC50573BC2B}"/>
    <hyperlink ref="D68" r:id="rId22" xr:uid="{99C316E9-15B5-4E5A-AB24-EA0D1B2CB4B2}"/>
    <hyperlink ref="D60" r:id="rId23" xr:uid="{73CB5AAF-7DC3-4E2E-BAC6-E3ACEAD4D826}"/>
    <hyperlink ref="E15" r:id="rId24" xr:uid="{F0629709-B1B7-42BA-8B86-B37FBB52AF50}"/>
    <hyperlink ref="D43" r:id="rId25" xr:uid="{C93DE0F2-9758-4700-877A-11EAED330DD0}"/>
    <hyperlink ref="D44" r:id="rId26" xr:uid="{C6BFFC57-57EF-41CE-B2FA-D203DC7EE9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Daniel del Rio</cp:lastModifiedBy>
  <cp:revision/>
  <dcterms:created xsi:type="dcterms:W3CDTF">2015-06-05T18:19:34Z</dcterms:created>
  <dcterms:modified xsi:type="dcterms:W3CDTF">2020-04-22T17:01:06Z</dcterms:modified>
  <cp:category/>
  <cp:contentStatus/>
</cp:coreProperties>
</file>