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FastMST\Results\"/>
    </mc:Choice>
  </mc:AlternateContent>
  <xr:revisionPtr revIDLastSave="0" documentId="13_ncr:1_{1F2A3522-CF92-4EE0-B3BA-A66A6B350DDF}" xr6:coauthVersionLast="43" xr6:coauthVersionMax="43" xr10:uidLastSave="{00000000-0000-0000-0000-000000000000}"/>
  <bookViews>
    <workbookView xWindow="-120" yWindow="480" windowWidth="17520" windowHeight="12600" xr2:uid="{00000000-000D-0000-FFFF-FFFF00000000}"/>
  </bookViews>
  <sheets>
    <sheet name="logGTX1060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</calcChain>
</file>

<file path=xl/sharedStrings.xml><?xml version="1.0" encoding="utf-8"?>
<sst xmlns="http://schemas.openxmlformats.org/spreadsheetml/2006/main" count="29" uniqueCount="28">
  <si>
    <t xml:space="preserve"> '.\generated(1000,6000).gr' </t>
  </si>
  <si>
    <t xml:space="preserve"> '.\generated(5000,30000).gr' </t>
  </si>
  <si>
    <t xml:space="preserve"> '.\generated(10000,60000).gr' </t>
  </si>
  <si>
    <t xml:space="preserve"> '.\generated(100000,600000).gr'</t>
  </si>
  <si>
    <t xml:space="preserve"> '.\generated(500000,3000000).gr' </t>
  </si>
  <si>
    <t xml:space="preserve"> '.\generated(1000000,6000000).gr' </t>
  </si>
  <si>
    <t xml:space="preserve"> '.\generated(2000000,12000000).gr' </t>
  </si>
  <si>
    <t xml:space="preserve"> ..\MST\USA-road-d.1NY.gr\USA-road-d.NY.gr </t>
  </si>
  <si>
    <t xml:space="preserve"> ..\MST\USA-road-d.2BAY.gr\USA-road-d.BAY.gr </t>
  </si>
  <si>
    <t xml:space="preserve"> ..\MST\USA-road-d.3COL.gr\USA-road-d.COL.gr </t>
  </si>
  <si>
    <t xml:space="preserve"> ..\MST\USA-road-d.4FLA.gr </t>
  </si>
  <si>
    <t xml:space="preserve"> ..\MST\USA-road-d.5NW.gr </t>
  </si>
  <si>
    <t xml:space="preserve"> ..\MST\USA-road-d.6NE.gr\USA-road-d.NE.gr </t>
  </si>
  <si>
    <t xml:space="preserve"> ..\MST\USA-road-d.7CAL.gr\USA-road-d.CAL.gr </t>
  </si>
  <si>
    <t xml:space="preserve"> ..\MST\USA-road-d.8LKS.gr\USA-road-d.LKS.gr </t>
  </si>
  <si>
    <t>NAME</t>
  </si>
  <si>
    <t>#nodes</t>
  </si>
  <si>
    <t>try 1</t>
  </si>
  <si>
    <t>try 2</t>
  </si>
  <si>
    <t>try 3</t>
  </si>
  <si>
    <t>try 4</t>
  </si>
  <si>
    <t>try 5</t>
  </si>
  <si>
    <t>try 6</t>
  </si>
  <si>
    <t>try 7</t>
  </si>
  <si>
    <t>try 8</t>
  </si>
  <si>
    <t>try 9</t>
  </si>
  <si>
    <t>try 10</t>
  </si>
  <si>
    <t xml:space="preserve"> ..\MST\USA-road-d.9E.gr\USA-road-d.E.gr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</si>
</sst>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33" borderId="0" xfId="0" applyFont="1" applyFill="1"/>
    <xf numFmtId="0" fontId="0" fillId="33" borderId="0" xfId="0" applyFill="1"/>
    <xf numFmtId="0" fontId="20" fillId="0" borderId="0" xfId="0" applyFont="1"/>
    <xf numFmtId="0" fontId="0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logGTX106032!$B$21:$I$21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xVal>
          <c:yVal>
            <c:numRef>
              <c:f>logGTX106032!$B$22:$I$22</c:f>
              <c:numCache>
                <c:formatCode>General</c:formatCode>
                <c:ptCount val="8"/>
                <c:pt idx="0">
                  <c:v>15.497020000000001</c:v>
                </c:pt>
                <c:pt idx="1">
                  <c:v>30.4133</c:v>
                </c:pt>
                <c:pt idx="2">
                  <c:v>32.11242</c:v>
                </c:pt>
                <c:pt idx="3">
                  <c:v>27.148479999999999</c:v>
                </c:pt>
                <c:pt idx="4">
                  <c:v>75.757860000000008</c:v>
                </c:pt>
                <c:pt idx="5">
                  <c:v>255.02789999999996</c:v>
                </c:pt>
                <c:pt idx="6">
                  <c:v>472.92429999999996</c:v>
                </c:pt>
                <c:pt idx="7">
                  <c:v>941.24810000000002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9-4B25-B44D-FCCE179E2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40335"/>
        <c:axId val="1882560287"/>
      </c:scatterChart>
      <c:valAx>
        <c:axId val="188244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2560287"/>
        <c:crosses val="autoZero"/>
        <c:crossBetween val="midCat"/>
      </c:valAx>
      <c:valAx>
        <c:axId val="18825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244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logGTX106032!$J$21:$R$21</c:f>
              <c:numCache>
                <c:formatCode>General</c:formatCode>
                <c:ptCount val="9"/>
                <c:pt idx="0">
                  <c:v>264346</c:v>
                </c:pt>
                <c:pt idx="1">
                  <c:v>321270</c:v>
                </c:pt>
                <c:pt idx="2">
                  <c:v>435666</c:v>
                </c:pt>
                <c:pt idx="3">
                  <c:v>1070376</c:v>
                </c:pt>
                <c:pt idx="4">
                  <c:v>1207945</c:v>
                </c:pt>
                <c:pt idx="5">
                  <c:v>1524453</c:v>
                </c:pt>
                <c:pt idx="6">
                  <c:v>1890815</c:v>
                </c:pt>
                <c:pt idx="7">
                  <c:v>2758119</c:v>
                </c:pt>
                <c:pt idx="8">
                  <c:v>3598623</c:v>
                </c:pt>
              </c:numCache>
            </c:numRef>
          </c:xVal>
          <c:yVal>
            <c:numRef>
              <c:f>logGTX106032!$J$22:$R$22</c:f>
              <c:numCache>
                <c:formatCode>General</c:formatCode>
                <c:ptCount val="9"/>
                <c:pt idx="0">
                  <c:v>55.103580000000001</c:v>
                </c:pt>
                <c:pt idx="1">
                  <c:v>62.381770000000003</c:v>
                </c:pt>
                <c:pt idx="2">
                  <c:v>67.120730000000009</c:v>
                </c:pt>
                <c:pt idx="3">
                  <c:v>100.23577</c:v>
                </c:pt>
                <c:pt idx="4">
                  <c:v>108.6528</c:v>
                </c:pt>
                <c:pt idx="5">
                  <c:v>123.63789999999999</c:v>
                </c:pt>
                <c:pt idx="6">
                  <c:v>133.10099999999997</c:v>
                </c:pt>
                <c:pt idx="7">
                  <c:v>183.16759999999999</c:v>
                </c:pt>
                <c:pt idx="8">
                  <c:v>215.98480000000001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C-4946-A972-0E2FB30E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698047"/>
        <c:axId val="1791199807"/>
      </c:scatterChart>
      <c:valAx>
        <c:axId val="188169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1199807"/>
        <c:crosses val="autoZero"/>
        <c:crossBetween val="midCat"/>
      </c:valAx>
      <c:valAx>
        <c:axId val="17911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169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25</xdr:row>
      <xdr:rowOff>9525</xdr:rowOff>
    </xdr:from>
    <xdr:to>
      <xdr:col>8</xdr:col>
      <xdr:colOff>352425</xdr:colOff>
      <xdr:row>39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623D4E1-499D-44F5-888C-76519FFAF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24</xdr:row>
      <xdr:rowOff>171450</xdr:rowOff>
    </xdr:from>
    <xdr:to>
      <xdr:col>16</xdr:col>
      <xdr:colOff>466725</xdr:colOff>
      <xdr:row>39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9C1046-4236-42E1-90E6-D816AB953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topLeftCell="D7" workbookViewId="0">
      <selection activeCell="R22" sqref="R22"/>
    </sheetView>
  </sheetViews>
  <sheetFormatPr defaultRowHeight="15" x14ac:dyDescent="0.25"/>
  <cols>
    <col min="1" max="1" width="44.28515625" bestFit="1" customWidth="1"/>
  </cols>
  <sheetData>
    <row r="1" spans="1:13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  <row r="2" spans="1:13" x14ac:dyDescent="0.25">
      <c r="A2" t="s">
        <v>0</v>
      </c>
      <c r="B2">
        <v>1000</v>
      </c>
      <c r="C2">
        <v>18.493400000000001</v>
      </c>
      <c r="D2">
        <v>13.0662</v>
      </c>
      <c r="E2">
        <v>15.273</v>
      </c>
      <c r="F2">
        <v>16.407599999999999</v>
      </c>
      <c r="G2">
        <v>15.2699</v>
      </c>
      <c r="H2">
        <v>15.690799999999999</v>
      </c>
      <c r="I2">
        <v>14.718</v>
      </c>
      <c r="J2">
        <v>14.4323</v>
      </c>
      <c r="K2">
        <v>15.8689</v>
      </c>
      <c r="L2">
        <v>15.7501</v>
      </c>
      <c r="M2">
        <f>AVERAGE((C2:L2))</f>
        <v>15.497020000000001</v>
      </c>
    </row>
    <row r="3" spans="1:13" x14ac:dyDescent="0.25">
      <c r="A3" t="s">
        <v>1</v>
      </c>
      <c r="B3">
        <v>5000</v>
      </c>
      <c r="C3">
        <v>33.079300000000003</v>
      </c>
      <c r="D3">
        <v>29.736999999999998</v>
      </c>
      <c r="E3">
        <v>29.989899999999999</v>
      </c>
      <c r="F3">
        <v>29.590499999999999</v>
      </c>
      <c r="G3">
        <v>30.030799999999999</v>
      </c>
      <c r="H3">
        <v>29.899799999999999</v>
      </c>
      <c r="I3">
        <v>31.6815</v>
      </c>
      <c r="J3">
        <v>29.318100000000001</v>
      </c>
      <c r="K3">
        <v>29.982700000000001</v>
      </c>
      <c r="L3">
        <v>30.823399999999999</v>
      </c>
      <c r="M3">
        <f t="shared" ref="M3:M18" si="0">AVERAGE((C3:L3))</f>
        <v>30.4133</v>
      </c>
    </row>
    <row r="4" spans="1:13" x14ac:dyDescent="0.25">
      <c r="A4" t="s">
        <v>2</v>
      </c>
      <c r="B4">
        <v>10000</v>
      </c>
      <c r="C4">
        <v>33.442799999999998</v>
      </c>
      <c r="D4">
        <v>29.4574</v>
      </c>
      <c r="E4">
        <v>30.671800000000001</v>
      </c>
      <c r="F4">
        <v>32.789499999999997</v>
      </c>
      <c r="G4">
        <v>30.7333</v>
      </c>
      <c r="H4">
        <v>33.6404</v>
      </c>
      <c r="I4">
        <v>32.238599999999998</v>
      </c>
      <c r="J4">
        <v>34.058199999999999</v>
      </c>
      <c r="K4">
        <v>32.194600000000001</v>
      </c>
      <c r="L4">
        <v>31.897600000000001</v>
      </c>
      <c r="M4">
        <f t="shared" si="0"/>
        <v>32.11242</v>
      </c>
    </row>
    <row r="5" spans="1:13" x14ac:dyDescent="0.25">
      <c r="A5" t="s">
        <v>1</v>
      </c>
      <c r="B5">
        <v>50000</v>
      </c>
      <c r="C5">
        <v>29.055</v>
      </c>
      <c r="D5">
        <v>25.906199999999998</v>
      </c>
      <c r="E5">
        <v>26.7837</v>
      </c>
      <c r="F5">
        <v>26.54</v>
      </c>
      <c r="G5">
        <v>26.1386</v>
      </c>
      <c r="H5">
        <v>28.3996</v>
      </c>
      <c r="I5">
        <v>27.721699999999998</v>
      </c>
      <c r="J5">
        <v>28.8993</v>
      </c>
      <c r="K5">
        <v>26.000399999999999</v>
      </c>
      <c r="L5">
        <v>26.040299999999998</v>
      </c>
      <c r="M5">
        <f t="shared" si="0"/>
        <v>27.148479999999999</v>
      </c>
    </row>
    <row r="6" spans="1:13" x14ac:dyDescent="0.25">
      <c r="A6" t="s">
        <v>3</v>
      </c>
      <c r="B6">
        <v>100000</v>
      </c>
      <c r="C6">
        <v>77.667299999999997</v>
      </c>
      <c r="D6">
        <v>72.520700000000005</v>
      </c>
      <c r="E6">
        <v>78.486500000000007</v>
      </c>
      <c r="F6">
        <v>77.183999999999997</v>
      </c>
      <c r="G6">
        <v>72.4285</v>
      </c>
      <c r="H6">
        <v>74.172399999999996</v>
      </c>
      <c r="I6">
        <v>73.941000000000003</v>
      </c>
      <c r="J6">
        <v>73.917400000000001</v>
      </c>
      <c r="K6">
        <v>79.885300000000001</v>
      </c>
      <c r="L6">
        <v>77.375500000000002</v>
      </c>
      <c r="M6">
        <f t="shared" si="0"/>
        <v>75.757860000000008</v>
      </c>
    </row>
    <row r="7" spans="1:13" x14ac:dyDescent="0.25">
      <c r="A7" t="s">
        <v>4</v>
      </c>
      <c r="B7">
        <v>500000</v>
      </c>
      <c r="C7">
        <v>251.58600000000001</v>
      </c>
      <c r="D7">
        <v>254.06399999999999</v>
      </c>
      <c r="E7">
        <v>253.53399999999999</v>
      </c>
      <c r="F7">
        <v>259.59199999999998</v>
      </c>
      <c r="G7">
        <v>252.614</v>
      </c>
      <c r="H7">
        <v>256.18900000000002</v>
      </c>
      <c r="I7">
        <v>259.57900000000001</v>
      </c>
      <c r="J7">
        <v>255.982</v>
      </c>
      <c r="K7">
        <v>253.44800000000001</v>
      </c>
      <c r="L7">
        <v>253.691</v>
      </c>
      <c r="M7">
        <f t="shared" si="0"/>
        <v>255.02789999999996</v>
      </c>
    </row>
    <row r="8" spans="1:13" x14ac:dyDescent="0.25">
      <c r="A8" t="s">
        <v>5</v>
      </c>
      <c r="B8">
        <v>1000000</v>
      </c>
      <c r="C8">
        <v>480.517</v>
      </c>
      <c r="D8">
        <v>473.447</v>
      </c>
      <c r="E8">
        <v>461.32100000000003</v>
      </c>
      <c r="F8">
        <v>472.52100000000002</v>
      </c>
      <c r="G8">
        <v>472.31099999999998</v>
      </c>
      <c r="H8">
        <v>477.52800000000002</v>
      </c>
      <c r="I8">
        <v>477.048</v>
      </c>
      <c r="J8">
        <v>469.33800000000002</v>
      </c>
      <c r="K8">
        <v>482.28300000000002</v>
      </c>
      <c r="L8">
        <v>462.92899999999997</v>
      </c>
      <c r="M8">
        <f t="shared" si="0"/>
        <v>472.92429999999996</v>
      </c>
    </row>
    <row r="9" spans="1:13" x14ac:dyDescent="0.25">
      <c r="A9" t="s">
        <v>6</v>
      </c>
      <c r="B9">
        <v>2000000</v>
      </c>
      <c r="C9">
        <v>943.62099999999998</v>
      </c>
      <c r="D9">
        <v>958.14300000000003</v>
      </c>
      <c r="E9">
        <v>945.399</v>
      </c>
      <c r="F9">
        <v>940.41200000000003</v>
      </c>
      <c r="G9">
        <v>950.70699999999999</v>
      </c>
      <c r="H9">
        <v>932.49400000000003</v>
      </c>
      <c r="I9">
        <v>927.08600000000001</v>
      </c>
      <c r="J9">
        <v>934.52300000000002</v>
      </c>
      <c r="K9">
        <v>943.31500000000005</v>
      </c>
      <c r="L9">
        <v>936.78099999999995</v>
      </c>
      <c r="M9">
        <f t="shared" si="0"/>
        <v>941.24810000000002</v>
      </c>
    </row>
    <row r="10" spans="1:13" x14ac:dyDescent="0.25">
      <c r="A10" t="s">
        <v>7</v>
      </c>
      <c r="B10" s="1">
        <v>264346</v>
      </c>
      <c r="C10">
        <v>57.902099999999997</v>
      </c>
      <c r="D10">
        <v>57.752600000000001</v>
      </c>
      <c r="E10">
        <v>54.268900000000002</v>
      </c>
      <c r="F10">
        <v>54.109200000000001</v>
      </c>
      <c r="G10">
        <v>53.508099999999999</v>
      </c>
      <c r="H10">
        <v>55.7271</v>
      </c>
      <c r="I10">
        <v>52.341700000000003</v>
      </c>
      <c r="J10">
        <v>56.287199999999999</v>
      </c>
      <c r="K10">
        <v>52.507599999999996</v>
      </c>
      <c r="L10">
        <v>56.631300000000003</v>
      </c>
      <c r="M10">
        <f t="shared" si="0"/>
        <v>55.103580000000001</v>
      </c>
    </row>
    <row r="11" spans="1:13" x14ac:dyDescent="0.25">
      <c r="A11" t="s">
        <v>8</v>
      </c>
      <c r="B11" s="2">
        <v>321270</v>
      </c>
      <c r="C11">
        <v>63.462400000000002</v>
      </c>
      <c r="D11">
        <v>58.846200000000003</v>
      </c>
      <c r="E11">
        <v>64.046099999999996</v>
      </c>
      <c r="F11">
        <v>61.789200000000001</v>
      </c>
      <c r="G11">
        <v>64.317400000000006</v>
      </c>
      <c r="H11">
        <v>60.831699999999998</v>
      </c>
      <c r="I11">
        <v>60.314599999999999</v>
      </c>
      <c r="J11">
        <v>66.516000000000005</v>
      </c>
      <c r="K11">
        <v>62.453800000000001</v>
      </c>
      <c r="L11">
        <v>61.240299999999998</v>
      </c>
      <c r="M11">
        <f t="shared" si="0"/>
        <v>62.381770000000003</v>
      </c>
    </row>
    <row r="12" spans="1:13" x14ac:dyDescent="0.25">
      <c r="A12" t="s">
        <v>9</v>
      </c>
      <c r="B12" s="2">
        <v>435666</v>
      </c>
      <c r="C12">
        <v>67.639300000000006</v>
      </c>
      <c r="D12">
        <v>64.724999999999994</v>
      </c>
      <c r="E12">
        <v>64.026600000000002</v>
      </c>
      <c r="F12">
        <v>64.987099999999998</v>
      </c>
      <c r="G12">
        <v>69.794799999999995</v>
      </c>
      <c r="H12">
        <v>67.919899999999998</v>
      </c>
      <c r="I12">
        <v>69.107699999999994</v>
      </c>
      <c r="J12">
        <v>68.4114</v>
      </c>
      <c r="K12">
        <v>67.316699999999997</v>
      </c>
      <c r="L12">
        <v>67.278800000000004</v>
      </c>
      <c r="M12">
        <f t="shared" si="0"/>
        <v>67.120730000000009</v>
      </c>
    </row>
    <row r="13" spans="1:13" x14ac:dyDescent="0.25">
      <c r="A13" t="s">
        <v>10</v>
      </c>
      <c r="B13" s="2">
        <v>1070376</v>
      </c>
      <c r="C13">
        <v>99.392499999999998</v>
      </c>
      <c r="D13">
        <v>100.61</v>
      </c>
      <c r="E13">
        <v>96.868399999999994</v>
      </c>
      <c r="F13">
        <v>98.556899999999999</v>
      </c>
      <c r="G13">
        <v>100.99299999999999</v>
      </c>
      <c r="H13">
        <v>100.855</v>
      </c>
      <c r="I13">
        <v>99.909599999999998</v>
      </c>
      <c r="J13">
        <v>100.65600000000001</v>
      </c>
      <c r="K13">
        <v>99.8523</v>
      </c>
      <c r="L13">
        <v>104.664</v>
      </c>
      <c r="M13">
        <f t="shared" si="0"/>
        <v>100.23577</v>
      </c>
    </row>
    <row r="14" spans="1:13" x14ac:dyDescent="0.25">
      <c r="A14" t="s">
        <v>11</v>
      </c>
      <c r="B14" s="2">
        <v>1207945</v>
      </c>
      <c r="C14">
        <v>109.361</v>
      </c>
      <c r="D14">
        <v>110.864</v>
      </c>
      <c r="E14">
        <v>104.333</v>
      </c>
      <c r="F14">
        <v>107.31100000000001</v>
      </c>
      <c r="G14">
        <v>111.907</v>
      </c>
      <c r="H14">
        <v>109.783</v>
      </c>
      <c r="I14">
        <v>109.539</v>
      </c>
      <c r="J14">
        <v>109.07899999999999</v>
      </c>
      <c r="K14">
        <v>103.798</v>
      </c>
      <c r="L14">
        <v>110.553</v>
      </c>
      <c r="M14">
        <f t="shared" si="0"/>
        <v>108.6528</v>
      </c>
    </row>
    <row r="15" spans="1:13" x14ac:dyDescent="0.25">
      <c r="A15" t="s">
        <v>12</v>
      </c>
      <c r="B15" s="2">
        <v>1524453</v>
      </c>
      <c r="C15">
        <v>123.447</v>
      </c>
      <c r="D15">
        <v>120.651</v>
      </c>
      <c r="E15">
        <v>119.875</v>
      </c>
      <c r="F15">
        <v>122.761</v>
      </c>
      <c r="G15">
        <v>122.36</v>
      </c>
      <c r="H15">
        <v>131.32900000000001</v>
      </c>
      <c r="I15">
        <v>127.791</v>
      </c>
      <c r="J15">
        <v>123.32899999999999</v>
      </c>
      <c r="K15">
        <v>123.545</v>
      </c>
      <c r="L15">
        <v>121.291</v>
      </c>
      <c r="M15">
        <f t="shared" si="0"/>
        <v>123.63789999999999</v>
      </c>
    </row>
    <row r="16" spans="1:13" x14ac:dyDescent="0.25">
      <c r="A16" t="s">
        <v>13</v>
      </c>
      <c r="B16" s="2">
        <v>1890815</v>
      </c>
      <c r="C16">
        <v>133.10499999999999</v>
      </c>
      <c r="D16">
        <v>134.49100000000001</v>
      </c>
      <c r="E16">
        <v>134.714</v>
      </c>
      <c r="F16">
        <v>130.58600000000001</v>
      </c>
      <c r="G16">
        <v>131.88300000000001</v>
      </c>
      <c r="H16">
        <v>138.14500000000001</v>
      </c>
      <c r="I16">
        <v>131.53100000000001</v>
      </c>
      <c r="J16">
        <v>132.74199999999999</v>
      </c>
      <c r="K16">
        <v>129.84899999999999</v>
      </c>
      <c r="L16">
        <v>133.964</v>
      </c>
      <c r="M16">
        <f t="shared" si="0"/>
        <v>133.10099999999997</v>
      </c>
    </row>
    <row r="17" spans="1:19" x14ac:dyDescent="0.25">
      <c r="A17" t="s">
        <v>14</v>
      </c>
      <c r="B17" s="2">
        <v>2758119</v>
      </c>
      <c r="C17">
        <v>185.078</v>
      </c>
      <c r="D17">
        <v>172.19499999999999</v>
      </c>
      <c r="E17">
        <v>187.95</v>
      </c>
      <c r="F17">
        <v>185.983</v>
      </c>
      <c r="G17">
        <v>182.99100000000001</v>
      </c>
      <c r="H17">
        <v>181.49600000000001</v>
      </c>
      <c r="I17">
        <v>178.16</v>
      </c>
      <c r="J17">
        <v>190.47499999999999</v>
      </c>
      <c r="K17">
        <v>180.82499999999999</v>
      </c>
      <c r="L17">
        <v>186.523</v>
      </c>
      <c r="M17">
        <f t="shared" si="0"/>
        <v>183.16759999999999</v>
      </c>
    </row>
    <row r="18" spans="1:19" x14ac:dyDescent="0.25">
      <c r="A18" t="s">
        <v>27</v>
      </c>
      <c r="B18">
        <v>3598623</v>
      </c>
      <c r="C18">
        <v>202.25</v>
      </c>
      <c r="D18">
        <v>214.34399999999999</v>
      </c>
      <c r="E18">
        <v>214.32599999999999</v>
      </c>
      <c r="F18">
        <v>227.94800000000001</v>
      </c>
      <c r="G18">
        <v>217.68899999999999</v>
      </c>
      <c r="H18">
        <v>221.33500000000001</v>
      </c>
      <c r="I18">
        <v>221.15799999999999</v>
      </c>
      <c r="J18">
        <v>219.375</v>
      </c>
      <c r="K18">
        <v>210.00399999999999</v>
      </c>
      <c r="L18">
        <v>211.41900000000001</v>
      </c>
      <c r="M18">
        <f t="shared" si="0"/>
        <v>215.98480000000001</v>
      </c>
    </row>
    <row r="21" spans="1:19" x14ac:dyDescent="0.25">
      <c r="B21" s="4">
        <v>1000</v>
      </c>
      <c r="C21" s="4">
        <v>5000</v>
      </c>
      <c r="D21" s="4">
        <v>10000</v>
      </c>
      <c r="E21" s="4">
        <v>50000</v>
      </c>
      <c r="F21" s="4">
        <v>100000</v>
      </c>
      <c r="G21" s="4">
        <v>500000</v>
      </c>
      <c r="H21" s="4">
        <v>1000000</v>
      </c>
      <c r="I21" s="4">
        <v>2000000</v>
      </c>
      <c r="J21" s="4">
        <v>264346</v>
      </c>
      <c r="K21" s="4">
        <v>321270</v>
      </c>
      <c r="L21" s="4">
        <v>435666</v>
      </c>
      <c r="M21" s="4">
        <v>1070376</v>
      </c>
      <c r="N21" s="4">
        <v>1207945</v>
      </c>
      <c r="O21" s="4">
        <v>1524453</v>
      </c>
      <c r="P21" s="4">
        <v>1890815</v>
      </c>
      <c r="Q21" s="4">
        <v>2758119</v>
      </c>
      <c r="R21" s="4">
        <v>3598623</v>
      </c>
    </row>
    <row r="22" spans="1:19" x14ac:dyDescent="0.25">
      <c r="B22" s="4">
        <v>15.497020000000001</v>
      </c>
      <c r="C22" s="4">
        <v>30.4133</v>
      </c>
      <c r="D22" s="4">
        <v>32.11242</v>
      </c>
      <c r="E22" s="4">
        <v>27.148479999999999</v>
      </c>
      <c r="F22" s="4">
        <v>75.757860000000008</v>
      </c>
      <c r="G22" s="4">
        <v>255.02789999999996</v>
      </c>
      <c r="H22" s="4">
        <v>472.92429999999996</v>
      </c>
      <c r="I22" s="4">
        <v>941.24810000000002</v>
      </c>
      <c r="J22" s="4">
        <v>55.103580000000001</v>
      </c>
      <c r="K22" s="4">
        <v>62.381770000000003</v>
      </c>
      <c r="L22" s="4">
        <v>67.120730000000009</v>
      </c>
      <c r="M22" s="4">
        <v>100.23577</v>
      </c>
      <c r="N22" s="4">
        <v>108.6528</v>
      </c>
      <c r="O22" s="4">
        <v>123.63789999999999</v>
      </c>
      <c r="P22" s="4">
        <v>133.10099999999997</v>
      </c>
      <c r="Q22" s="4">
        <v>183.16759999999999</v>
      </c>
      <c r="R22" s="4">
        <v>215.98480000000001</v>
      </c>
    </row>
    <row r="24" spans="1:19" x14ac:dyDescent="0.25">
      <c r="J24" s="3"/>
    </row>
    <row r="26" spans="1:19" x14ac:dyDescent="0.25">
      <c r="S26" s="3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logGTX106032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Parravicini</dc:creator>
  <cp:lastModifiedBy>Daniele Parravicini</cp:lastModifiedBy>
  <dcterms:created xsi:type="dcterms:W3CDTF">2019-07-25T09:55:13Z</dcterms:created>
  <dcterms:modified xsi:type="dcterms:W3CDTF">2019-07-25T10:17:22Z</dcterms:modified>
</cp:coreProperties>
</file>