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FastMST\Results\"/>
    </mc:Choice>
  </mc:AlternateContent>
  <xr:revisionPtr revIDLastSave="0" documentId="8_{769954B6-2308-4157-A300-9EC899315E06}" xr6:coauthVersionLast="43" xr6:coauthVersionMax="43" xr10:uidLastSave="{00000000-0000-0000-0000-000000000000}"/>
  <bookViews>
    <workbookView xWindow="-120" yWindow="480" windowWidth="17520" windowHeight="12600"/>
  </bookViews>
  <sheets>
    <sheet name="performanceOnGT520v2" sheetId="1" r:id="rId1"/>
  </sheets>
  <calcPr calcId="0"/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3" i="1"/>
</calcChain>
</file>

<file path=xl/sharedStrings.xml><?xml version="1.0" encoding="utf-8"?>
<sst xmlns="http://schemas.openxmlformats.org/spreadsheetml/2006/main" count="76" uniqueCount="19">
  <si>
    <t>USA-road-d.1.NY.gr</t>
  </si>
  <si>
    <t>USA-road-d.2.BAY.gr</t>
  </si>
  <si>
    <t>\USA-road-d.3.COL.gr</t>
  </si>
  <si>
    <t xml:space="preserve">generated(1000,4000).gr' </t>
  </si>
  <si>
    <t xml:space="preserve">generated(5000,20000).gr' </t>
  </si>
  <si>
    <t xml:space="preserve">generated(10000,40000).gr' </t>
  </si>
  <si>
    <t xml:space="preserve">\[ms\]\nCost mst boruvska \[\d*\]\nTime gpu occupied: -&gt; </t>
  </si>
  <si>
    <t>(\d)\.(\d) -&gt; $1,$2</t>
  </si>
  <si>
    <t>number of nodes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</si>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</sst>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performanceOnGT520v2!$C$24:$H$24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264346</c:v>
                </c:pt>
                <c:pt idx="4">
                  <c:v>321270</c:v>
                </c:pt>
                <c:pt idx="5">
                  <c:v>435666</c:v>
                </c:pt>
              </c:numCache>
            </c:numRef>
          </c:xVal>
          <c:yVal>
            <c:numRef>
              <c:f>performanceOnGT520v2!$C$25:$H$25</c:f>
              <c:numCache>
                <c:formatCode>General</c:formatCode>
                <c:ptCount val="6"/>
                <c:pt idx="0">
                  <c:v>25.239440000000002</c:v>
                </c:pt>
                <c:pt idx="1">
                  <c:v>50.243880000000004</c:v>
                </c:pt>
                <c:pt idx="2">
                  <c:v>69.501429999999999</c:v>
                </c:pt>
                <c:pt idx="3">
                  <c:v>397.86899999999997</c:v>
                </c:pt>
                <c:pt idx="4">
                  <c:v>429.73429999999996</c:v>
                </c:pt>
                <c:pt idx="5">
                  <c:v>550.90339999999992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A-4633-8ED9-D86B2CD8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61408"/>
        <c:axId val="1944745616"/>
      </c:scatterChart>
      <c:valAx>
        <c:axId val="19328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745616"/>
        <c:crosses val="autoZero"/>
        <c:crossBetween val="midCat"/>
      </c:valAx>
      <c:valAx>
        <c:axId val="1944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8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25</xdr:row>
      <xdr:rowOff>142875</xdr:rowOff>
    </xdr:from>
    <xdr:to>
      <xdr:col>7</xdr:col>
      <xdr:colOff>533400</xdr:colOff>
      <xdr:row>40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639001-3210-4D76-9470-F14FD9DB6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25"/>
  <sheetViews>
    <sheetView tabSelected="1" topLeftCell="A19" workbookViewId="0">
      <selection activeCell="G21" sqref="G21"/>
    </sheetView>
  </sheetViews>
  <sheetFormatPr defaultRowHeight="15" x14ac:dyDescent="0.25"/>
  <cols>
    <col min="2" max="2" width="25.85546875" bestFit="1" customWidth="1"/>
    <col min="3" max="3" width="16.28515625" bestFit="1" customWidth="1"/>
  </cols>
  <sheetData>
    <row r="8" spans="1:14" x14ac:dyDescent="0.25">
      <c r="A8" t="s">
        <v>6</v>
      </c>
    </row>
    <row r="9" spans="1:14" x14ac:dyDescent="0.25">
      <c r="A9" t="s">
        <v>7</v>
      </c>
    </row>
    <row r="12" spans="1:14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  <c r="M12" t="s">
        <v>18</v>
      </c>
    </row>
    <row r="13" spans="1:14" x14ac:dyDescent="0.25">
      <c r="B13" t="s">
        <v>0</v>
      </c>
      <c r="C13" s="1">
        <v>264346</v>
      </c>
      <c r="D13">
        <v>410.08</v>
      </c>
      <c r="E13">
        <v>399.26600000000002</v>
      </c>
      <c r="F13">
        <v>394.34399999999999</v>
      </c>
      <c r="G13">
        <v>399.17599999999999</v>
      </c>
      <c r="H13">
        <v>395.13299999999998</v>
      </c>
      <c r="I13">
        <v>391.39600000000002</v>
      </c>
      <c r="J13">
        <v>398.09300000000002</v>
      </c>
      <c r="K13">
        <v>396.67099999999999</v>
      </c>
      <c r="L13">
        <v>398.072</v>
      </c>
      <c r="M13">
        <v>396.459</v>
      </c>
      <c r="N13">
        <f>AVERAGE(D13:M13)</f>
        <v>397.86899999999997</v>
      </c>
    </row>
    <row r="14" spans="1:14" x14ac:dyDescent="0.25">
      <c r="B14" t="s">
        <v>1</v>
      </c>
      <c r="C14" s="1">
        <v>321270</v>
      </c>
      <c r="D14">
        <v>439.21300000000002</v>
      </c>
      <c r="E14">
        <v>426.03800000000001</v>
      </c>
      <c r="F14">
        <v>424.49700000000001</v>
      </c>
      <c r="G14">
        <v>432.13200000000001</v>
      </c>
      <c r="H14">
        <v>424.83300000000003</v>
      </c>
      <c r="I14">
        <v>425.91</v>
      </c>
      <c r="J14">
        <v>438.09500000000003</v>
      </c>
      <c r="K14">
        <v>427.94</v>
      </c>
      <c r="L14">
        <v>428.03399999999999</v>
      </c>
      <c r="M14">
        <v>430.65100000000001</v>
      </c>
      <c r="N14">
        <f t="shared" ref="N14:N18" si="0">AVERAGE(D14:M14)</f>
        <v>429.73429999999996</v>
      </c>
    </row>
    <row r="15" spans="1:14" x14ac:dyDescent="0.25">
      <c r="B15" t="s">
        <v>2</v>
      </c>
      <c r="C15" s="1">
        <v>435666</v>
      </c>
      <c r="D15">
        <v>566.73699999999997</v>
      </c>
      <c r="E15">
        <v>558.51199999999994</v>
      </c>
      <c r="F15">
        <v>546.11699999999996</v>
      </c>
      <c r="G15">
        <v>542.52099999999996</v>
      </c>
      <c r="H15">
        <v>546.69000000000005</v>
      </c>
      <c r="I15">
        <v>541.00199999999995</v>
      </c>
      <c r="J15">
        <v>546.99599999999998</v>
      </c>
      <c r="K15">
        <v>550.84100000000001</v>
      </c>
      <c r="L15">
        <v>550.48500000000001</v>
      </c>
      <c r="M15">
        <v>559.13300000000004</v>
      </c>
      <c r="N15">
        <f t="shared" si="0"/>
        <v>550.90339999999992</v>
      </c>
    </row>
    <row r="16" spans="1:14" x14ac:dyDescent="0.25">
      <c r="B16" t="s">
        <v>3</v>
      </c>
      <c r="C16" s="1">
        <v>1000</v>
      </c>
      <c r="D16">
        <v>32.963799999999999</v>
      </c>
      <c r="E16">
        <v>22.7926</v>
      </c>
      <c r="F16">
        <v>23.5749</v>
      </c>
      <c r="G16">
        <v>23.634699999999999</v>
      </c>
      <c r="H16">
        <v>23.337900000000001</v>
      </c>
      <c r="I16">
        <v>26.040700000000001</v>
      </c>
      <c r="J16">
        <v>28.2271</v>
      </c>
      <c r="K16">
        <v>19.706499999999998</v>
      </c>
      <c r="L16">
        <v>18.009599999999999</v>
      </c>
      <c r="M16">
        <v>34.1066</v>
      </c>
      <c r="N16">
        <f t="shared" si="0"/>
        <v>25.239440000000002</v>
      </c>
    </row>
    <row r="17" spans="2:14" x14ac:dyDescent="0.25">
      <c r="B17" t="s">
        <v>4</v>
      </c>
      <c r="C17" s="1">
        <v>5000</v>
      </c>
      <c r="D17">
        <v>51.116999999999997</v>
      </c>
      <c r="E17">
        <v>47.341200000000001</v>
      </c>
      <c r="F17">
        <v>62.117199999999997</v>
      </c>
      <c r="G17">
        <v>48.132300000000001</v>
      </c>
      <c r="H17">
        <v>45.7941</v>
      </c>
      <c r="I17">
        <v>48.978400000000001</v>
      </c>
      <c r="J17">
        <v>48.234200000000001</v>
      </c>
      <c r="K17">
        <v>52.955599999999997</v>
      </c>
      <c r="L17">
        <v>48.637999999999998</v>
      </c>
      <c r="M17">
        <v>49.130800000000001</v>
      </c>
      <c r="N17">
        <f t="shared" si="0"/>
        <v>50.243880000000004</v>
      </c>
    </row>
    <row r="18" spans="2:14" x14ac:dyDescent="0.25">
      <c r="B18" t="s">
        <v>5</v>
      </c>
      <c r="C18" s="1">
        <v>10000</v>
      </c>
      <c r="D18">
        <v>74.832099999999997</v>
      </c>
      <c r="E18">
        <v>65.947000000000003</v>
      </c>
      <c r="F18">
        <v>70.392200000000003</v>
      </c>
      <c r="G18">
        <v>66.701300000000003</v>
      </c>
      <c r="H18">
        <v>64.715199999999996</v>
      </c>
      <c r="I18">
        <v>68.958699999999993</v>
      </c>
      <c r="J18">
        <v>69.335700000000003</v>
      </c>
      <c r="K18">
        <v>68.903199999999998</v>
      </c>
      <c r="L18">
        <v>75.268900000000002</v>
      </c>
      <c r="M18">
        <v>69.959999999999994</v>
      </c>
      <c r="N18">
        <f t="shared" si="0"/>
        <v>69.501429999999999</v>
      </c>
    </row>
    <row r="19" spans="2:14" x14ac:dyDescent="0.25">
      <c r="C19" s="1"/>
    </row>
    <row r="20" spans="2:14" x14ac:dyDescent="0.25">
      <c r="C20" s="1"/>
    </row>
    <row r="24" spans="2:14" x14ac:dyDescent="0.25">
      <c r="C24">
        <v>1000</v>
      </c>
      <c r="D24">
        <v>5000</v>
      </c>
      <c r="E24">
        <v>10000</v>
      </c>
      <c r="F24">
        <v>264346</v>
      </c>
      <c r="G24">
        <v>321270</v>
      </c>
      <c r="H24">
        <v>435666</v>
      </c>
    </row>
    <row r="25" spans="2:14" x14ac:dyDescent="0.25">
      <c r="C25" s="1">
        <v>25.239440000000002</v>
      </c>
      <c r="D25" s="1">
        <v>50.243880000000004</v>
      </c>
      <c r="E25" s="1">
        <v>69.501429999999999</v>
      </c>
      <c r="F25" s="1">
        <v>397.86899999999997</v>
      </c>
      <c r="G25" s="1">
        <v>429.73429999999996</v>
      </c>
      <c r="H25" s="1">
        <v>550.90339999999992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performanceOnGT520v2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2019-07-24T21:39:23Z</dcterms:created>
  <dcterms:modified xsi:type="dcterms:W3CDTF">2019-07-24T21:39:23Z</dcterms:modified>
</cp:coreProperties>
</file>