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8_{BD39085D-A413-4332-82C8-571C681B267F}" xr6:coauthVersionLast="43" xr6:coauthVersionMax="43" xr10:uidLastSave="{00000000-0000-0000-0000-000000000000}"/>
  <bookViews>
    <workbookView xWindow="-120" yWindow="480" windowWidth="17520" windowHeight="12600"/>
  </bookViews>
  <sheets>
    <sheet name="GTX1060" sheetId="1" r:id="rId1"/>
  </sheets>
  <calcPr calcId="0"/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3" i="1"/>
</calcChain>
</file>

<file path=xl/sharedStrings.xml><?xml version="1.0" encoding="utf-8"?>
<sst xmlns="http://schemas.openxmlformats.org/spreadsheetml/2006/main" count="115" uniqueCount="23">
  <si>
    <t xml:space="preserve">.\USA-road-d.NY.gr </t>
  </si>
  <si>
    <t xml:space="preserve">.\USA-road-d.BAY.gr </t>
  </si>
  <si>
    <t xml:space="preserve">.\USA-road-d.COL.gr </t>
  </si>
  <si>
    <t>.\USA-road-d.FLA.gr</t>
  </si>
  <si>
    <t>.\USA-road-d.NW.gr</t>
  </si>
  <si>
    <t>.\USA-road-d.NE.gr</t>
  </si>
  <si>
    <t>.\USA-road-d.CAL.gr</t>
  </si>
  <si>
    <t>.\USA-road-d.LKS.gr</t>
  </si>
  <si>
    <t>NAME</t>
  </si>
  <si>
    <t>TIME [ms] TRY 1</t>
  </si>
  <si>
    <t>TIME [ms] TRY 2</t>
  </si>
  <si>
    <t>TIME [ms] TRY 3</t>
  </si>
  <si>
    <t>TIME [ms] TRY 4</t>
  </si>
  <si>
    <t>TIME [ms] TRY 5</t>
  </si>
  <si>
    <t>TIME [ms] TRY 6</t>
  </si>
  <si>
    <t>TIME [ms] TRY 7</t>
  </si>
  <si>
    <t>TIME [ms] TRY 8</t>
  </si>
  <si>
    <t>TIME [ms] TRY 9</t>
  </si>
  <si>
    <t>TIME [ms] TRY 10</t>
  </si>
  <si>
    <t># NODES</t>
  </si>
  <si>
    <t>AVG(TIME) [ms]</t>
  </si>
  <si>
    <t>#nodes</t>
  </si>
  <si>
    <t>time[ms]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</si>
</sst>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20" fillId="0" borderId="0" xfId="0" applyFont="1"/>
    <xf numFmtId="0" fontId="0" fillId="33" borderId="0" xfId="0" applyFill="1"/>
    <xf numFmtId="0" fontId="19" fillId="34" borderId="0" xfId="0" applyFont="1" applyFill="1"/>
    <xf numFmtId="0" fontId="0" fillId="34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Time [ms]</a:t>
            </a:r>
            <a:r>
              <a:rPr lang="it-IT" baseline="0"/>
              <a:t> vs Node[.]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'GTX1060'!$D$15:$K$15</c:f>
              <c:numCache>
                <c:formatCode>General</c:formatCode>
                <c:ptCount val="8"/>
                <c:pt idx="0">
                  <c:v>264346</c:v>
                </c:pt>
                <c:pt idx="1">
                  <c:v>321270</c:v>
                </c:pt>
                <c:pt idx="2">
                  <c:v>435666</c:v>
                </c:pt>
                <c:pt idx="3">
                  <c:v>1070376</c:v>
                </c:pt>
                <c:pt idx="4">
                  <c:v>1207945</c:v>
                </c:pt>
                <c:pt idx="5">
                  <c:v>1524453</c:v>
                </c:pt>
                <c:pt idx="6">
                  <c:v>1890815</c:v>
                </c:pt>
                <c:pt idx="7">
                  <c:v>2758119</c:v>
                </c:pt>
              </c:numCache>
            </c:numRef>
          </c:xVal>
          <c:yVal>
            <c:numRef>
              <c:f>'GTX1060'!$D$16:$K$16</c:f>
              <c:numCache>
                <c:formatCode>General</c:formatCode>
                <c:ptCount val="8"/>
                <c:pt idx="0">
                  <c:v>71.513499999999993</c:v>
                </c:pt>
                <c:pt idx="1">
                  <c:v>83.639189999999999</c:v>
                </c:pt>
                <c:pt idx="2">
                  <c:v>86.186799999999991</c:v>
                </c:pt>
                <c:pt idx="3">
                  <c:v>118.7269</c:v>
                </c:pt>
                <c:pt idx="4">
                  <c:v>128.68530000000004</c:v>
                </c:pt>
                <c:pt idx="5">
                  <c:v>140.6506</c:v>
                </c:pt>
                <c:pt idx="6">
                  <c:v>152.25369999999998</c:v>
                </c:pt>
                <c:pt idx="7">
                  <c:v>193.4915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17-4A8E-84E2-7DBDC3187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238272"/>
        <c:axId val="510974176"/>
      </c:scatterChart>
      <c:valAx>
        <c:axId val="50523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0974176"/>
        <c:crosses val="autoZero"/>
        <c:crossBetween val="midCat"/>
      </c:valAx>
      <c:valAx>
        <c:axId val="51097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523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Time [ms]</a:t>
            </a:r>
            <a:r>
              <a:rPr lang="it-IT" baseline="0"/>
              <a:t> vs Node[.]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'GTX1060'!$D$15:$K$15</c:f>
              <c:numCache>
                <c:formatCode>General</c:formatCode>
                <c:ptCount val="8"/>
                <c:pt idx="0">
                  <c:v>264346</c:v>
                </c:pt>
                <c:pt idx="1">
                  <c:v>321270</c:v>
                </c:pt>
                <c:pt idx="2">
                  <c:v>435666</c:v>
                </c:pt>
                <c:pt idx="3">
                  <c:v>1070376</c:v>
                </c:pt>
                <c:pt idx="4">
                  <c:v>1207945</c:v>
                </c:pt>
                <c:pt idx="5">
                  <c:v>1524453</c:v>
                </c:pt>
                <c:pt idx="6">
                  <c:v>1890815</c:v>
                </c:pt>
                <c:pt idx="7">
                  <c:v>2758119</c:v>
                </c:pt>
              </c:numCache>
            </c:numRef>
          </c:xVal>
          <c:yVal>
            <c:numRef>
              <c:f>'GTX1060'!$D$16:$K$16</c:f>
              <c:numCache>
                <c:formatCode>General</c:formatCode>
                <c:ptCount val="8"/>
                <c:pt idx="0">
                  <c:v>71.513499999999993</c:v>
                </c:pt>
                <c:pt idx="1">
                  <c:v>83.639189999999999</c:v>
                </c:pt>
                <c:pt idx="2">
                  <c:v>86.186799999999991</c:v>
                </c:pt>
                <c:pt idx="3">
                  <c:v>118.7269</c:v>
                </c:pt>
                <c:pt idx="4">
                  <c:v>128.68530000000004</c:v>
                </c:pt>
                <c:pt idx="5">
                  <c:v>140.6506</c:v>
                </c:pt>
                <c:pt idx="6">
                  <c:v>152.25369999999998</c:v>
                </c:pt>
                <c:pt idx="7">
                  <c:v>193.4915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D3-46C6-9B33-E746181A0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238272"/>
        <c:axId val="510974176"/>
      </c:scatterChart>
      <c:valAx>
        <c:axId val="505238272"/>
        <c:scaling>
          <c:logBase val="10"/>
          <c:orientation val="minMax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0974176"/>
        <c:crosses val="autoZero"/>
        <c:crossBetween val="midCat"/>
      </c:valAx>
      <c:valAx>
        <c:axId val="51097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523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509867</xdr:colOff>
      <xdr:row>17</xdr:row>
      <xdr:rowOff>174811</xdr:rowOff>
    </xdr:from>
    <xdr:to>
      <xdr:col>7</xdr:col>
      <xdr:colOff>151279</xdr:colOff>
      <xdr:row>32</xdr:row>
      <xdr:rowOff>60511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636BD22-D182-472C-8DF4-825E8D8BA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437029</xdr:colOff>
      <xdr:row>18</xdr:row>
      <xdr:rowOff>0</xdr:rowOff>
    </xdr:from>
    <xdr:to>
      <xdr:col>12</xdr:col>
      <xdr:colOff>11206</xdr:colOff>
      <xdr:row>32</xdr:row>
      <xdr:rowOff>76200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DBDDDA8-F5E0-469B-9BEB-E2B663AD81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tabSelected="1" zoomScale="85" zoomScaleNormal="85" workbookViewId="0">
      <selection activeCell="G12" sqref="G12"/>
    </sheetView>
  </sheetViews>
  <sheetFormatPr defaultRowHeight="15" x14ac:dyDescent="0.25"/>
  <cols>
    <col min="1" max="1" width="19.5703125" bestFit="1" customWidth="1"/>
    <col min="2" max="2" width="19.5703125" customWidth="1"/>
    <col min="3" max="11" width="14.85546875" bestFit="1" customWidth="1"/>
    <col min="12" max="12" width="15.85546875" bestFit="1" customWidth="1"/>
  </cols>
  <sheetData>
    <row r="2" spans="1:13" x14ac:dyDescent="0.25">
      <c r="A2" t="s">
        <v>8</v>
      </c>
      <c r="B2" t="s">
        <v>19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20</v>
      </c>
    </row>
    <row r="3" spans="1:13" x14ac:dyDescent="0.25">
      <c r="A3" t="s">
        <v>0</v>
      </c>
      <c r="B3" s="3">
        <v>264346</v>
      </c>
      <c r="C3">
        <v>72.648700000000005</v>
      </c>
      <c r="D3">
        <v>70.386700000000005</v>
      </c>
      <c r="E3">
        <v>71.772199999999998</v>
      </c>
      <c r="F3">
        <v>71.616500000000002</v>
      </c>
      <c r="G3">
        <v>71.353300000000004</v>
      </c>
      <c r="H3">
        <v>70.948899999999995</v>
      </c>
      <c r="I3">
        <v>75.3459</v>
      </c>
      <c r="J3">
        <v>69.387299999999996</v>
      </c>
      <c r="K3">
        <v>70.546400000000006</v>
      </c>
      <c r="L3">
        <v>71.129099999999994</v>
      </c>
      <c r="M3" s="2">
        <f>AVERAGE(C3:L3)</f>
        <v>71.513499999999993</v>
      </c>
    </row>
    <row r="4" spans="1:13" x14ac:dyDescent="0.25">
      <c r="A4" t="s">
        <v>1</v>
      </c>
      <c r="B4" s="4">
        <v>321270</v>
      </c>
      <c r="C4">
        <v>87.686099999999996</v>
      </c>
      <c r="D4">
        <v>87.019499999999994</v>
      </c>
      <c r="E4">
        <v>82.229200000000006</v>
      </c>
      <c r="F4">
        <v>82.490399999999994</v>
      </c>
      <c r="G4">
        <v>83.006500000000003</v>
      </c>
      <c r="H4">
        <v>82.147300000000001</v>
      </c>
      <c r="I4">
        <v>81.096699999999998</v>
      </c>
      <c r="J4">
        <v>86.679599999999994</v>
      </c>
      <c r="K4">
        <v>81.721299999999999</v>
      </c>
      <c r="L4">
        <v>82.315299999999993</v>
      </c>
      <c r="M4" s="2">
        <f t="shared" ref="M4:M10" si="0">AVERAGE(C4:L4)</f>
        <v>83.639189999999999</v>
      </c>
    </row>
    <row r="5" spans="1:13" x14ac:dyDescent="0.25">
      <c r="A5" t="s">
        <v>2</v>
      </c>
      <c r="B5" s="4">
        <v>435666</v>
      </c>
      <c r="C5">
        <v>92.092399999999998</v>
      </c>
      <c r="D5">
        <v>82.554900000000004</v>
      </c>
      <c r="E5">
        <v>92.546099999999996</v>
      </c>
      <c r="F5">
        <v>81.348600000000005</v>
      </c>
      <c r="G5">
        <v>83.896299999999997</v>
      </c>
      <c r="H5">
        <v>90.462199999999996</v>
      </c>
      <c r="I5">
        <v>81.981399999999994</v>
      </c>
      <c r="J5">
        <v>93.258799999999994</v>
      </c>
      <c r="K5">
        <v>83.610600000000005</v>
      </c>
      <c r="L5">
        <v>80.116699999999994</v>
      </c>
      <c r="M5" s="2">
        <f t="shared" si="0"/>
        <v>86.186799999999991</v>
      </c>
    </row>
    <row r="6" spans="1:13" x14ac:dyDescent="0.25">
      <c r="A6" t="s">
        <v>3</v>
      </c>
      <c r="B6" s="4">
        <v>1070376</v>
      </c>
      <c r="C6">
        <v>116.21599999999999</v>
      </c>
      <c r="D6">
        <v>114.996</v>
      </c>
      <c r="E6">
        <v>119.697</v>
      </c>
      <c r="F6">
        <v>112.2</v>
      </c>
      <c r="G6">
        <v>114.492</v>
      </c>
      <c r="H6">
        <v>115.801</v>
      </c>
      <c r="I6">
        <v>112.88</v>
      </c>
      <c r="J6">
        <v>122.22799999999999</v>
      </c>
      <c r="K6">
        <v>136.815</v>
      </c>
      <c r="L6">
        <v>121.944</v>
      </c>
      <c r="M6" s="2">
        <f t="shared" si="0"/>
        <v>118.7269</v>
      </c>
    </row>
    <row r="7" spans="1:13" x14ac:dyDescent="0.25">
      <c r="A7" t="s">
        <v>4</v>
      </c>
      <c r="B7" s="4">
        <v>1207945</v>
      </c>
      <c r="C7">
        <v>128.98599999999999</v>
      </c>
      <c r="D7">
        <v>125.971</v>
      </c>
      <c r="E7">
        <v>130.40799999999999</v>
      </c>
      <c r="F7">
        <v>125.364</v>
      </c>
      <c r="G7">
        <v>129.40299999999999</v>
      </c>
      <c r="H7">
        <v>131.90199999999999</v>
      </c>
      <c r="I7">
        <v>131.55500000000001</v>
      </c>
      <c r="J7">
        <v>129.16999999999999</v>
      </c>
      <c r="K7">
        <v>125.38200000000001</v>
      </c>
      <c r="L7">
        <v>128.71199999999999</v>
      </c>
      <c r="M7" s="2">
        <f t="shared" si="0"/>
        <v>128.68530000000004</v>
      </c>
    </row>
    <row r="8" spans="1:13" x14ac:dyDescent="0.25">
      <c r="A8" t="s">
        <v>5</v>
      </c>
      <c r="B8" s="4">
        <v>1524453</v>
      </c>
      <c r="C8">
        <v>140.37200000000001</v>
      </c>
      <c r="D8">
        <v>142.928</v>
      </c>
      <c r="E8">
        <v>140.83600000000001</v>
      </c>
      <c r="F8">
        <v>141.32499999999999</v>
      </c>
      <c r="G8">
        <v>137.572</v>
      </c>
      <c r="H8">
        <v>139.137</v>
      </c>
      <c r="I8">
        <v>142.649</v>
      </c>
      <c r="J8">
        <v>136.661</v>
      </c>
      <c r="K8">
        <v>141.29900000000001</v>
      </c>
      <c r="L8">
        <v>143.727</v>
      </c>
      <c r="M8" s="2">
        <f t="shared" si="0"/>
        <v>140.6506</v>
      </c>
    </row>
    <row r="9" spans="1:13" x14ac:dyDescent="0.25">
      <c r="A9" t="s">
        <v>6</v>
      </c>
      <c r="B9" s="4">
        <v>1890815</v>
      </c>
      <c r="C9">
        <v>148.06299999999999</v>
      </c>
      <c r="D9">
        <v>148.078</v>
      </c>
      <c r="E9">
        <v>158.29900000000001</v>
      </c>
      <c r="F9">
        <v>156.333</v>
      </c>
      <c r="G9">
        <v>146.113</v>
      </c>
      <c r="H9">
        <v>151.244</v>
      </c>
      <c r="I9">
        <v>156.71799999999999</v>
      </c>
      <c r="J9">
        <v>147.59700000000001</v>
      </c>
      <c r="K9">
        <v>157.99299999999999</v>
      </c>
      <c r="L9">
        <v>152.09899999999999</v>
      </c>
      <c r="M9" s="2">
        <f t="shared" si="0"/>
        <v>152.25369999999998</v>
      </c>
    </row>
    <row r="10" spans="1:13" x14ac:dyDescent="0.25">
      <c r="A10" t="s">
        <v>7</v>
      </c>
      <c r="B10" s="4">
        <v>2758119</v>
      </c>
      <c r="C10">
        <v>192.77</v>
      </c>
      <c r="D10">
        <v>196.666</v>
      </c>
      <c r="E10">
        <v>188.14500000000001</v>
      </c>
      <c r="F10">
        <v>196.19399999999999</v>
      </c>
      <c r="G10">
        <v>194.82499999999999</v>
      </c>
      <c r="H10">
        <v>191.12</v>
      </c>
      <c r="I10">
        <v>190.113</v>
      </c>
      <c r="J10" s="1">
        <v>187.59700000000001</v>
      </c>
      <c r="K10">
        <v>200.113</v>
      </c>
      <c r="L10">
        <v>197.37200000000001</v>
      </c>
      <c r="M10" s="2">
        <f t="shared" si="0"/>
        <v>193.4915</v>
      </c>
    </row>
    <row r="12" spans="1:13" x14ac:dyDescent="0.25">
      <c r="G12" s="1"/>
    </row>
    <row r="15" spans="1:13" x14ac:dyDescent="0.25">
      <c r="C15" s="4" t="s">
        <v>21</v>
      </c>
      <c r="D15" s="3">
        <v>264346</v>
      </c>
      <c r="E15" s="4">
        <v>321270</v>
      </c>
      <c r="F15" s="4">
        <v>435666</v>
      </c>
      <c r="G15" s="4">
        <v>1070376</v>
      </c>
      <c r="H15" s="4">
        <v>1207945</v>
      </c>
      <c r="I15" s="4">
        <v>1524453</v>
      </c>
      <c r="J15" s="4">
        <v>1890815</v>
      </c>
      <c r="K15" s="4">
        <v>2758119</v>
      </c>
    </row>
    <row r="16" spans="1:13" x14ac:dyDescent="0.25">
      <c r="C16" s="2" t="s">
        <v>22</v>
      </c>
      <c r="D16" s="2">
        <v>71.513499999999993</v>
      </c>
      <c r="E16" s="2">
        <v>83.639189999999999</v>
      </c>
      <c r="F16" s="2">
        <v>86.186799999999991</v>
      </c>
      <c r="G16" s="2">
        <v>118.7269</v>
      </c>
      <c r="H16" s="2">
        <v>128.68530000000004</v>
      </c>
      <c r="I16" s="2">
        <v>140.6506</v>
      </c>
      <c r="J16" s="2">
        <v>152.25369999999998</v>
      </c>
      <c r="K16" s="2">
        <v>193.4915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GTX1060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Parravicini</dc:creator>
  <cp:lastModifiedBy>Daniele Parravicini</cp:lastModifiedBy>
  <dcterms:created xsi:type="dcterms:W3CDTF">2019-07-16T17:13:13Z</dcterms:created>
  <dcterms:modified xsi:type="dcterms:W3CDTF">2019-07-16T17:13:13Z</dcterms:modified>
</cp:coreProperties>
</file>