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regex_coprocessor\scripts\measurements\"/>
    </mc:Choice>
  </mc:AlternateContent>
  <xr:revisionPtr revIDLastSave="0" documentId="8_{027A79AA-D79D-41FD-B48C-40D3DAD731D0}" xr6:coauthVersionLast="45" xr6:coauthVersionMax="45" xr10:uidLastSave="{00000000-0000-0000-0000-000000000000}"/>
  <bookViews>
    <workbookView xWindow="-120" yWindow="480" windowWidth="24240" windowHeight="13140" activeTab="4" xr2:uid="{FB42215F-0CB0-4EC2-8FD5-5AA1C5454643}"/>
  </bookViews>
  <sheets>
    <sheet name="10 MHz" sheetId="9" r:id="rId1"/>
    <sheet name="20 MHz" sheetId="8" r:id="rId2"/>
    <sheet name="30 MHz" sheetId="7" r:id="rId3"/>
    <sheet name="50 MHz" sheetId="6" r:id="rId4"/>
    <sheet name="POWER" sheetId="1" r:id="rId5"/>
  </sheets>
  <definedNames>
    <definedName name="ExternalData_1" localSheetId="3" hidden="1">'50 MHz'!$A$1:$E$16</definedName>
    <definedName name="ExternalData_2" localSheetId="2" hidden="1">'30 MHz'!$A$1:$E$16</definedName>
    <definedName name="ExternalData_3" localSheetId="1" hidden="1">'20 MHz'!$A$1:$E$16</definedName>
    <definedName name="ExternalData_4" localSheetId="0" hidden="1">'10 MHz'!$A$1:$E$16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75FB5-24D2-4B89-BD88-49D881BFF081}" keepAlive="1" name="Query - Errors in summary_pwr" description="Connection to the 'Errors in summary_pwr' query in the workbook." type="5" refreshedVersion="0" background="1">
    <dbPr connection="Provider=Microsoft.Mashup.OleDb.1;Data Source=$Workbook$;Location=&quot;Errors in summary_pwr&quot;;Extended Properties=&quot;&quot;" command="SELECT * FROM [Errors in summary_pwr]"/>
  </connection>
  <connection id="2" xr16:uid="{2ADCB9BA-49B0-425B-B3A8-8FCB226350DF}" keepAlive="1" name="Query - Errors in summary_pwr (2)" description="Connection to the 'Errors in summary_pwr (2)' query in the workbook." type="5" refreshedVersion="0" background="1">
    <dbPr connection="Provider=Microsoft.Mashup.OleDb.1;Data Source=$Workbook$;Location=&quot;Errors in summary_pwr (2)&quot;;Extended Properties=&quot;&quot;" command="SELECT * FROM [Errors in summary_pwr (2)]"/>
  </connection>
  <connection id="3" xr16:uid="{0908D2B1-F1B0-4018-A1A4-05D4E4692046}" keepAlive="1" name="Query - Errors in summary_pwr (4)" description="Connection to the 'Errors in summary_pwr (4)' query in the workbook." type="5" refreshedVersion="0" background="1">
    <dbPr connection="Provider=Microsoft.Mashup.OleDb.1;Data Source=$Workbook$;Location=&quot;Errors in summary_pwr (4)&quot;;Extended Properties=&quot;&quot;" command="SELECT * FROM [Errors in summary_pwr (4)]"/>
  </connection>
  <connection id="4" xr16:uid="{A888A676-D3F2-498D-9F1D-6966031D93A3}" keepAlive="1" name="Query - summary_pwr" description="Connection to the 'summary_pwr' query in the workbook." type="5" refreshedVersion="6" background="1" saveData="1">
    <dbPr connection="Provider=Microsoft.Mashup.OleDb.1;Data Source=$Workbook$;Location=summary_pwr;Extended Properties=&quot;&quot;" command="SELECT * FROM [summary_pwr]"/>
  </connection>
  <connection id="5" xr16:uid="{CEBBC361-7985-4330-A197-BE38D1BFC36D}" keepAlive="1" name="Query - summary_pwr (2)" description="Connection to the 'summary_pwr (2)' query in the workbook." type="5" refreshedVersion="6" background="1" saveData="1">
    <dbPr connection="Provider=Microsoft.Mashup.OleDb.1;Data Source=$Workbook$;Location=&quot;summary_pwr (2)&quot;;Extended Properties=&quot;&quot;" command="SELECT * FROM [summary_pwr (2)]"/>
  </connection>
  <connection id="6" xr16:uid="{7F7597F6-DD43-4121-B983-8EF594AAF882}" keepAlive="1" name="Query - summary_pwr (3)" description="Connection to the 'summary_pwr (3)' query in the workbook." type="5" refreshedVersion="6" background="1" saveData="1">
    <dbPr connection="Provider=Microsoft.Mashup.OleDb.1;Data Source=$Workbook$;Location=&quot;summary_pwr (3)&quot;;Extended Properties=&quot;&quot;" command="SELECT * FROM [summary_pwr (3)]"/>
  </connection>
  <connection id="7" xr16:uid="{49DCA58C-C4DC-4FA7-B307-322E1B655A29}" keepAlive="1" name="Query - summary_pwr (4)" description="Connection to the 'summary_pwr (4)' query in the workbook." type="5" refreshedVersion="6" background="1" saveData="1">
    <dbPr connection="Provider=Microsoft.Mashup.OleDb.1;Data Source=$Workbook$;Location=&quot;summary_pwr (4)&quot;;Extended Properties=&quot;&quot;" command="SELECT * FROM [summary_pwr (4)]"/>
  </connection>
  <connection id="8" xr16:uid="{A30F5178-8C72-4FE6-844B-E26A9AC34A07}" keepAlive="1" name="Query - summary_pwr (5)" description="Connection to the 'summary_pwr (5)' query in the workbook." type="5" refreshedVersion="6" background="1" saveData="1">
    <dbPr connection="Provider=Microsoft.Mashup.OleDb.1;Data Source=$Workbook$;Location=&quot;summary_pwr (5)&quot;;Extended Properties=&quot;&quot;" command="SELECT * FROM [summary_pwr (5)]"/>
  </connection>
  <connection id="9" xr16:uid="{659FDC2C-F0B2-4BFE-8E3E-98C04969BF42}" keepAlive="1" name="Query - summary_pwr (6)" description="Connection to the 'summary_pwr (6)' query in the workbook." type="5" refreshedVersion="6" background="1" saveData="1">
    <dbPr connection="Provider=Microsoft.Mashup.OleDb.1;Data Source=$Workbook$;Location=&quot;summary_pwr (6)&quot;;Extended Properties=&quot;&quot;" command="SELECT * FROM [summary_pwr (6)]"/>
  </connection>
  <connection id="10" xr16:uid="{E926C6E5-0587-444B-AAD5-6C09A49774E7}" keepAlive="1" name="Query - summary_pwr (7)" description="Connection to the 'summary_pwr (7)' query in the workbook." type="5" refreshedVersion="6" background="1" saveData="1">
    <dbPr connection="Provider=Microsoft.Mashup.OleDb.1;Data Source=$Workbook$;Location=&quot;summary_pwr (7)&quot;;Extended Properties=&quot;&quot;" command="SELECT * FROM [summary_pwr (7)]"/>
  </connection>
  <connection id="11" xr16:uid="{0D571938-ADC2-452E-AE88-2EF2535C7F10}" keepAlive="1" name="Query - summary_pwr (8)" description="Connection to the 'summary_pwr (8)' query in the workbook." type="5" refreshedVersion="6" background="1" saveData="1">
    <dbPr connection="Provider=Microsoft.Mashup.OleDb.1;Data Source=$Workbook$;Location=&quot;summary_pwr (8)&quot;;Extended Properties=&quot;&quot;" command="SELECT * FROM [summary_pwr (8)]"/>
  </connection>
  <connection id="12" xr16:uid="{602F7CF2-253C-489B-BC94-586AA87EA856}" keepAlive="1" name="Query - summary_pwr (9)" description="Connection to the 'summary_pwr (9)' query in the workbook." type="5" refreshedVersion="6" background="1" saveData="1">
    <dbPr connection="Provider=Microsoft.Mashup.OleDb.1;Data Source=$Workbook$;Location=&quot;summary_pwr (9)&quot;;Extended Properties=&quot;&quot;" command="SELECT * FROM [summary_pwr (9)]"/>
  </connection>
</connections>
</file>

<file path=xl/sharedStrings.xml><?xml version="1.0" encoding="utf-8"?>
<sst xmlns="http://schemas.openxmlformats.org/spreadsheetml/2006/main" count="113" uniqueCount="36">
  <si>
    <t>bench</t>
  </si>
  <si>
    <t>freq</t>
  </si>
  <si>
    <t>2mm</t>
  </si>
  <si>
    <t>3mm</t>
  </si>
  <si>
    <t>atax</t>
  </si>
  <si>
    <t>bigc</t>
  </si>
  <si>
    <t>cholesky</t>
  </si>
  <si>
    <t>dotigen</t>
  </si>
  <si>
    <t>gemm</t>
  </si>
  <si>
    <t>gemver</t>
  </si>
  <si>
    <t>gesummv</t>
  </si>
  <si>
    <t>mvt</t>
  </si>
  <si>
    <t>symm</t>
  </si>
  <si>
    <t>syr2k</t>
  </si>
  <si>
    <t>syrk</t>
  </si>
  <si>
    <t>trisolv</t>
  </si>
  <si>
    <t>trmm</t>
  </si>
  <si>
    <t xml:space="preserve"> Dynamic (W) </t>
  </si>
  <si>
    <t xml:space="preserve">doitgen </t>
  </si>
  <si>
    <t xml:space="preserve">gesummv </t>
  </si>
  <si>
    <t xml:space="preserve">trisolv </t>
  </si>
  <si>
    <t xml:space="preserve">bench   </t>
  </si>
  <si>
    <t xml:space="preserve">  Total On-Chip Power (W) </t>
  </si>
  <si>
    <t xml:space="preserve"> DURATION</t>
  </si>
  <si>
    <t xml:space="preserve">2mm     </t>
  </si>
  <si>
    <t xml:space="preserve">3mm     </t>
  </si>
  <si>
    <t xml:space="preserve">atax    </t>
  </si>
  <si>
    <t xml:space="preserve">bicg    </t>
  </si>
  <si>
    <t xml:space="preserve">gemm    </t>
  </si>
  <si>
    <t xml:space="preserve">gemver  </t>
  </si>
  <si>
    <t xml:space="preserve">mvt     </t>
  </si>
  <si>
    <t xml:space="preserve">symm    </t>
  </si>
  <si>
    <t xml:space="preserve">syr2k   </t>
  </si>
  <si>
    <t xml:space="preserve">syrk    </t>
  </si>
  <si>
    <t xml:space="preserve">trmm    </t>
  </si>
  <si>
    <t xml:space="preserve"> Device Static (W)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</si>
</sst>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NumberFormat="1"/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POWER!$E$3:$E$17</c:f>
              <c:numCache>
                <c:formatCode>General</c:formatCode>
                <c:ptCount val="15"/>
                <c:pt idx="0">
                  <c:v>2060600000</c:v>
                </c:pt>
                <c:pt idx="1">
                  <c:v>2574400000</c:v>
                </c:pt>
                <c:pt idx="2">
                  <c:v>6047100000</c:v>
                </c:pt>
                <c:pt idx="3">
                  <c:v>5570000000</c:v>
                </c:pt>
                <c:pt idx="4">
                  <c:v>2233600000</c:v>
                </c:pt>
                <c:pt idx="5">
                  <c:v>9550000000</c:v>
                </c:pt>
                <c:pt idx="6">
                  <c:v>6790000000</c:v>
                </c:pt>
                <c:pt idx="7">
                  <c:v>2784500000</c:v>
                </c:pt>
                <c:pt idx="8">
                  <c:v>1893500000</c:v>
                </c:pt>
                <c:pt idx="9">
                  <c:v>1798900000</c:v>
                </c:pt>
                <c:pt idx="10">
                  <c:v>4833900000</c:v>
                </c:pt>
                <c:pt idx="11">
                  <c:v>10342300000</c:v>
                </c:pt>
                <c:pt idx="12">
                  <c:v>6198500000</c:v>
                </c:pt>
                <c:pt idx="13">
                  <c:v>1001600000</c:v>
                </c:pt>
                <c:pt idx="14">
                  <c:v>3141000000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F-45A9-866E-8603C9ED5574}"/>
            </c:ext>
          </c:extLst>
        </c:ser>
        <c:ser>
          <c:idx val="1"/>
          <c:order val="1"/>
          <c:tx>
            <c:strRef>
              <c:f>POWER!$F$1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POWER!$I$3:$I$17</c:f>
              <c:numCache>
                <c:formatCode>General</c:formatCode>
                <c:ptCount val="15"/>
                <c:pt idx="0">
                  <c:v>1139040000</c:v>
                </c:pt>
                <c:pt idx="1">
                  <c:v>1396000000</c:v>
                </c:pt>
                <c:pt idx="2">
                  <c:v>3076160000</c:v>
                </c:pt>
                <c:pt idx="3">
                  <c:v>2837600000</c:v>
                </c:pt>
                <c:pt idx="4">
                  <c:v>1225560000</c:v>
                </c:pt>
                <c:pt idx="5">
                  <c:v>4827560000</c:v>
                </c:pt>
                <c:pt idx="6">
                  <c:v>3447600000</c:v>
                </c:pt>
                <c:pt idx="7">
                  <c:v>1501060000</c:v>
                </c:pt>
                <c:pt idx="8">
                  <c:v>1055560000</c:v>
                </c:pt>
                <c:pt idx="9">
                  <c:v>1008240000</c:v>
                </c:pt>
                <c:pt idx="10">
                  <c:v>2469500000</c:v>
                </c:pt>
                <c:pt idx="11">
                  <c:v>5223740000</c:v>
                </c:pt>
                <c:pt idx="12">
                  <c:v>3208000000</c:v>
                </c:pt>
                <c:pt idx="13">
                  <c:v>609540000</c:v>
                </c:pt>
                <c:pt idx="14">
                  <c:v>1679300000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F-45A9-866E-8603C9ED5574}"/>
            </c:ext>
          </c:extLst>
        </c:ser>
        <c:ser>
          <c:idx val="2"/>
          <c:order val="2"/>
          <c:tx>
            <c:strRef>
              <c:f>POWER!$J$1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POWER!$M$3:$M$17</c:f>
              <c:numCache>
                <c:formatCode>General</c:formatCode>
                <c:ptCount val="15"/>
                <c:pt idx="0">
                  <c:v>832040000</c:v>
                </c:pt>
                <c:pt idx="1">
                  <c:v>1003380000</c:v>
                </c:pt>
                <c:pt idx="2">
                  <c:v>2123460000</c:v>
                </c:pt>
                <c:pt idx="3">
                  <c:v>1964440000</c:v>
                </c:pt>
                <c:pt idx="4">
                  <c:v>889700000</c:v>
                </c:pt>
                <c:pt idx="5">
                  <c:v>3291020000</c:v>
                </c:pt>
                <c:pt idx="6">
                  <c:v>2371100000</c:v>
                </c:pt>
                <c:pt idx="7">
                  <c:v>1073400000</c:v>
                </c:pt>
                <c:pt idx="8">
                  <c:v>776400000</c:v>
                </c:pt>
                <c:pt idx="9">
                  <c:v>744860000</c:v>
                </c:pt>
                <c:pt idx="10">
                  <c:v>1718980000</c:v>
                </c:pt>
                <c:pt idx="11">
                  <c:v>3555200000</c:v>
                </c:pt>
                <c:pt idx="12">
                  <c:v>2211340000</c:v>
                </c:pt>
                <c:pt idx="13">
                  <c:v>479040000</c:v>
                </c:pt>
                <c:pt idx="14">
                  <c:v>1192240000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7F-45A9-866E-8603C9ED5574}"/>
            </c:ext>
          </c:extLst>
        </c:ser>
        <c:ser>
          <c:idx val="3"/>
          <c:order val="3"/>
          <c:tx>
            <c:strRef>
              <c:f>POWER!$N$1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POWER!$Q$3:$Q$17</c:f>
              <c:numCache>
                <c:formatCode>General</c:formatCode>
                <c:ptCount val="15"/>
                <c:pt idx="0">
                  <c:v>586280000</c:v>
                </c:pt>
                <c:pt idx="1">
                  <c:v>689060000</c:v>
                </c:pt>
                <c:pt idx="2">
                  <c:v>1361120000</c:v>
                </c:pt>
                <c:pt idx="3">
                  <c:v>1265700000</c:v>
                </c:pt>
                <c:pt idx="4">
                  <c:v>620880000</c:v>
                </c:pt>
                <c:pt idx="5">
                  <c:v>2061680000</c:v>
                </c:pt>
                <c:pt idx="6">
                  <c:v>1509700000</c:v>
                </c:pt>
                <c:pt idx="7">
                  <c:v>731080000</c:v>
                </c:pt>
                <c:pt idx="8">
                  <c:v>552880000</c:v>
                </c:pt>
                <c:pt idx="9">
                  <c:v>533960000</c:v>
                </c:pt>
                <c:pt idx="10">
                  <c:v>1118560000</c:v>
                </c:pt>
                <c:pt idx="11">
                  <c:v>2220160000</c:v>
                </c:pt>
                <c:pt idx="12">
                  <c:v>1413860000</c:v>
                </c:pt>
                <c:pt idx="13">
                  <c:v>374480000</c:v>
                </c:pt>
                <c:pt idx="14">
                  <c:v>802380000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7F-45A9-866E-8603C9E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484568"/>
        <c:axId val="917483256"/>
      </c:barChart>
      <c:catAx>
        <c:axId val="91748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3256"/>
        <c:crosses val="autoZero"/>
        <c:auto val="1"/>
        <c:lblAlgn val="ctr"/>
        <c:lblOffset val="100"/>
        <c:noMultiLvlLbl val="0"/>
      </c:catAx>
      <c:valAx>
        <c:axId val="9174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Duration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POWER!$B$1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POWER!$D$3:$D$17</c:f>
              <c:numCache>
                <c:formatCode>General</c:formatCode>
                <c:ptCount val="15"/>
                <c:pt idx="0">
                  <c:v>0.106</c:v>
                </c:pt>
                <c:pt idx="1">
                  <c:v>0.106</c:v>
                </c:pt>
                <c:pt idx="2">
                  <c:v>0.106</c:v>
                </c:pt>
                <c:pt idx="3">
                  <c:v>0.106</c:v>
                </c:pt>
                <c:pt idx="4">
                  <c:v>0.106</c:v>
                </c:pt>
                <c:pt idx="5">
                  <c:v>0.106</c:v>
                </c:pt>
                <c:pt idx="6">
                  <c:v>0.106</c:v>
                </c:pt>
                <c:pt idx="7">
                  <c:v>0.106</c:v>
                </c:pt>
                <c:pt idx="8">
                  <c:v>0.106</c:v>
                </c:pt>
                <c:pt idx="9">
                  <c:v>0.106</c:v>
                </c:pt>
                <c:pt idx="10">
                  <c:v>0.106</c:v>
                </c:pt>
                <c:pt idx="11">
                  <c:v>0.106</c:v>
                </c:pt>
                <c:pt idx="12">
                  <c:v>0.106</c:v>
                </c:pt>
                <c:pt idx="13">
                  <c:v>0.106</c:v>
                </c:pt>
                <c:pt idx="14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2-4F9F-88EF-27130CB2A8DE}"/>
            </c:ext>
          </c:extLst>
        </c:ser>
        <c:ser>
          <c:idx val="1"/>
          <c:order val="1"/>
          <c:tx>
            <c:strRef>
              <c:f>POWER!$F$1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POWER!$H$3:$H$17</c:f>
              <c:numCache>
                <c:formatCode>General</c:formatCode>
                <c:ptCount val="15"/>
                <c:pt idx="0">
                  <c:v>0.106</c:v>
                </c:pt>
                <c:pt idx="1">
                  <c:v>0.106</c:v>
                </c:pt>
                <c:pt idx="2">
                  <c:v>0.106</c:v>
                </c:pt>
                <c:pt idx="3">
                  <c:v>0.106</c:v>
                </c:pt>
                <c:pt idx="4">
                  <c:v>0.106</c:v>
                </c:pt>
                <c:pt idx="5">
                  <c:v>0.106</c:v>
                </c:pt>
                <c:pt idx="6">
                  <c:v>0.106</c:v>
                </c:pt>
                <c:pt idx="7">
                  <c:v>0.106</c:v>
                </c:pt>
                <c:pt idx="8">
                  <c:v>0.106</c:v>
                </c:pt>
                <c:pt idx="9">
                  <c:v>0.106</c:v>
                </c:pt>
                <c:pt idx="10">
                  <c:v>0.106</c:v>
                </c:pt>
                <c:pt idx="11">
                  <c:v>0.106</c:v>
                </c:pt>
                <c:pt idx="12">
                  <c:v>0.106</c:v>
                </c:pt>
                <c:pt idx="13">
                  <c:v>0.106</c:v>
                </c:pt>
                <c:pt idx="14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2-4F9F-88EF-27130CB2A8DE}"/>
            </c:ext>
          </c:extLst>
        </c:ser>
        <c:ser>
          <c:idx val="2"/>
          <c:order val="2"/>
          <c:tx>
            <c:strRef>
              <c:f>POWER!$J$1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POWER!$L$3:$L$17</c:f>
              <c:numCache>
                <c:formatCode>General</c:formatCode>
                <c:ptCount val="15"/>
                <c:pt idx="0">
                  <c:v>0.106</c:v>
                </c:pt>
                <c:pt idx="1">
                  <c:v>0.106</c:v>
                </c:pt>
                <c:pt idx="2">
                  <c:v>0.106</c:v>
                </c:pt>
                <c:pt idx="3">
                  <c:v>0.106</c:v>
                </c:pt>
                <c:pt idx="4">
                  <c:v>0.106</c:v>
                </c:pt>
                <c:pt idx="5">
                  <c:v>0.106</c:v>
                </c:pt>
                <c:pt idx="6">
                  <c:v>0.106</c:v>
                </c:pt>
                <c:pt idx="7">
                  <c:v>0.106</c:v>
                </c:pt>
                <c:pt idx="8">
                  <c:v>0.106</c:v>
                </c:pt>
                <c:pt idx="9">
                  <c:v>0.106</c:v>
                </c:pt>
                <c:pt idx="10">
                  <c:v>0.106</c:v>
                </c:pt>
                <c:pt idx="11">
                  <c:v>0.106</c:v>
                </c:pt>
                <c:pt idx="12">
                  <c:v>0.106</c:v>
                </c:pt>
                <c:pt idx="13">
                  <c:v>0.106</c:v>
                </c:pt>
                <c:pt idx="14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72-4F9F-88EF-27130CB2A8DE}"/>
            </c:ext>
          </c:extLst>
        </c:ser>
        <c:ser>
          <c:idx val="3"/>
          <c:order val="3"/>
          <c:tx>
            <c:strRef>
              <c:f>POWER!$N$1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POWER!$P$3:$P$17</c:f>
              <c:numCache>
                <c:formatCode>General</c:formatCode>
                <c:ptCount val="15"/>
                <c:pt idx="0">
                  <c:v>0.106</c:v>
                </c:pt>
                <c:pt idx="1">
                  <c:v>0.106</c:v>
                </c:pt>
                <c:pt idx="2">
                  <c:v>0.106</c:v>
                </c:pt>
                <c:pt idx="3">
                  <c:v>0.106</c:v>
                </c:pt>
                <c:pt idx="4">
                  <c:v>0.106</c:v>
                </c:pt>
                <c:pt idx="5">
                  <c:v>0.106</c:v>
                </c:pt>
                <c:pt idx="6">
                  <c:v>0.106</c:v>
                </c:pt>
                <c:pt idx="7">
                  <c:v>0.106</c:v>
                </c:pt>
                <c:pt idx="8">
                  <c:v>0.106</c:v>
                </c:pt>
                <c:pt idx="9">
                  <c:v>0.106</c:v>
                </c:pt>
                <c:pt idx="10">
                  <c:v>0.106</c:v>
                </c:pt>
                <c:pt idx="11">
                  <c:v>0.106</c:v>
                </c:pt>
                <c:pt idx="12">
                  <c:v>0.106</c:v>
                </c:pt>
                <c:pt idx="13">
                  <c:v>0.106</c:v>
                </c:pt>
                <c:pt idx="14">
                  <c:v>0.106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72-4F9F-88EF-27130CB2A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7484568"/>
        <c:axId val="917483256"/>
      </c:barChart>
      <c:catAx>
        <c:axId val="917484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Bench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3256"/>
        <c:crosses val="autoZero"/>
        <c:auto val="1"/>
        <c:lblAlgn val="ctr"/>
        <c:lblOffset val="100"/>
        <c:noMultiLvlLbl val="0"/>
      </c:catAx>
      <c:valAx>
        <c:axId val="91748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Static 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48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20</xdr:row>
      <xdr:rowOff>76200</xdr:rowOff>
    </xdr:from>
    <xdr:to>
      <xdr:col>8</xdr:col>
      <xdr:colOff>447675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B777A-9B15-4020-A509-18C9D23B5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20</xdr:row>
      <xdr:rowOff>47625</xdr:rowOff>
    </xdr:from>
    <xdr:to>
      <xdr:col>17</xdr:col>
      <xdr:colOff>28575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3763F-66D8-433E-A8B6-F1138F096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C4098F08-5A94-4AE1-BF45-F8BA3BD66179}" autoFormatId="16" applyNumberFormats="0" applyBorderFormats="0" applyFontFormats="0" applyPatternFormats="0" applyAlignmentFormats="0" applyWidthHeightFormats="0">
  <queryTableRefresh nextId="6">
    <queryTableFields count="5">
      <queryTableField id="1" name="bench   " tableColumnId="1"/>
      <queryTableField id="2" name="  Total On-Chip Power (W) " tableColumnId="2"/>
      <queryTableField id="3" name=" Dynamic (W) " tableColumnId="3"/>
      <queryTableField id="4" name=" Device Static (W)  " tableColumnId="4"/>
      <queryTableField id="5" name=" DURA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0D074A31-F39C-4D34-BF80-53092508420D}" autoFormatId="16" applyNumberFormats="0" applyBorderFormats="0" applyFontFormats="0" applyPatternFormats="0" applyAlignmentFormats="0" applyWidthHeightFormats="0">
  <queryTableRefresh nextId="6">
    <queryTableFields count="5">
      <queryTableField id="1" name="bench   " tableColumnId="1"/>
      <queryTableField id="2" name="  Total On-Chip Power (W) " tableColumnId="2"/>
      <queryTableField id="3" name=" Dynamic (W) " tableColumnId="3"/>
      <queryTableField id="4" name=" Device Static (W)  " tableColumnId="4"/>
      <queryTableField id="5" name=" DURA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F31AB66B-EBDA-4302-ABB3-073E65E8D610}" autoFormatId="16" applyNumberFormats="0" applyBorderFormats="0" applyFontFormats="0" applyPatternFormats="0" applyAlignmentFormats="0" applyWidthHeightFormats="0">
  <queryTableRefresh nextId="6">
    <queryTableFields count="5">
      <queryTableField id="1" name="bench   " tableColumnId="1"/>
      <queryTableField id="2" name="  Total On-Chip Power (W) " tableColumnId="2"/>
      <queryTableField id="3" name=" Dynamic (W) " tableColumnId="3"/>
      <queryTableField id="4" name=" Device Static (W)  " tableColumnId="4"/>
      <queryTableField id="5" name=" DURA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FA2EB61-0D0D-466B-8398-0D2FA48314D7}" autoFormatId="16" applyNumberFormats="0" applyBorderFormats="0" applyFontFormats="0" applyPatternFormats="0" applyAlignmentFormats="0" applyWidthHeightFormats="0">
  <queryTableRefresh nextId="6">
    <queryTableFields count="5">
      <queryTableField id="1" name="bench   " tableColumnId="1"/>
      <queryTableField id="2" name="  Total On-Chip Power (W) " tableColumnId="2"/>
      <queryTableField id="3" name=" Dynamic (W) " tableColumnId="3"/>
      <queryTableField id="4" name=" Device Static (W)  " tableColumnId="4"/>
      <queryTableField id="5" name=" DUR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5233F7-00BE-4C8C-8705-AAADC7039058}" name="summary_pwr__8" displayName="summary_pwr__8" ref="A1:E16" tableType="queryTable" totalsRowShown="0">
  <autoFilter ref="A1:E16" xr:uid="{22693636-107D-4650-A43E-A2506A17F50E}"/>
  <tableColumns count="5">
    <tableColumn id="1" xr3:uid="{CCE518DA-0539-4538-8919-BD9B254D2D2D}" uniqueName="1" name="bench   " queryTableFieldId="1" dataDxfId="0"/>
    <tableColumn id="2" xr3:uid="{EC8904F2-38E1-44BF-9828-4E49C9FA0F09}" uniqueName="2" name="  Total On-Chip Power (W) " queryTableFieldId="2"/>
    <tableColumn id="3" xr3:uid="{3A3F857B-9C5D-4413-A531-78EEB37579E1}" uniqueName="3" name=" Dynamic (W) " queryTableFieldId="3"/>
    <tableColumn id="4" xr3:uid="{41D50CF5-4601-4B9F-8D67-42D3A6E9C2DE}" uniqueName="4" name=" Device Static (W)  " queryTableFieldId="4"/>
    <tableColumn id="5" xr3:uid="{910E6698-AF79-45AB-8984-E2F727369978}" uniqueName="5" name=" DURATION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3D2DB7-C397-4D48-8344-8E9F48FD0625}" name="summary_pwr__7" displayName="summary_pwr__7" ref="A1:E16" tableType="queryTable" totalsRowShown="0">
  <autoFilter ref="A1:E16" xr:uid="{DDCAB7B5-8BCF-4E55-9651-C741428C6855}"/>
  <tableColumns count="5">
    <tableColumn id="1" xr3:uid="{FFCBFC78-9F84-43D4-9B8B-1F79C477313B}" uniqueName="1" name="bench   " queryTableFieldId="1" dataDxfId="1"/>
    <tableColumn id="2" xr3:uid="{E9B2124C-B71C-4299-A94B-5929CD51201E}" uniqueName="2" name="  Total On-Chip Power (W) " queryTableFieldId="2"/>
    <tableColumn id="3" xr3:uid="{DA9778C0-BEF7-4B55-A246-C2FA91FB21A9}" uniqueName="3" name=" Dynamic (W) " queryTableFieldId="3"/>
    <tableColumn id="4" xr3:uid="{AB535EA4-96A6-4D0C-A447-1B7FA661073E}" uniqueName="4" name=" Device Static (W)  " queryTableFieldId="4"/>
    <tableColumn id="5" xr3:uid="{6CBD4CE8-5686-4F67-A2D0-1F997CE59E27}" uniqueName="5" name=" DURATION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D07895-A73C-4FB1-843E-30BFE12BC0B9}" name="summary_pwr__6" displayName="summary_pwr__6" ref="A1:E16" tableType="queryTable" totalsRowShown="0">
  <autoFilter ref="A1:E16" xr:uid="{4935CE64-FA77-40F6-833E-2F256D23A3C4}"/>
  <tableColumns count="5">
    <tableColumn id="1" xr3:uid="{F9B09FBB-754B-497A-BDAE-65944B86C0A0}" uniqueName="1" name="bench   " queryTableFieldId="1" dataDxfId="2"/>
    <tableColumn id="2" xr3:uid="{087D30B1-D1B7-46D9-89DD-AADF4E6AB887}" uniqueName="2" name="  Total On-Chip Power (W) " queryTableFieldId="2"/>
    <tableColumn id="3" xr3:uid="{57FE712D-39E5-4790-890A-6FB1D697E0EF}" uniqueName="3" name=" Dynamic (W) " queryTableFieldId="3"/>
    <tableColumn id="4" xr3:uid="{95980ED4-088C-458F-B520-404CF76BF417}" uniqueName="4" name=" Device Static (W)  " queryTableFieldId="4"/>
    <tableColumn id="5" xr3:uid="{8FC689A1-1584-4736-93C5-EACC449FC511}" uniqueName="5" name=" DURATION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481961-72CE-445A-8561-EED319CC7579}" name="summary_pwr__5" displayName="summary_pwr__5" ref="A1:E16" tableType="queryTable" totalsRowShown="0">
  <autoFilter ref="A1:E16" xr:uid="{903CC625-5D81-421D-B413-D00765266302}"/>
  <tableColumns count="5">
    <tableColumn id="1" xr3:uid="{6507F964-C3F0-49E7-A70A-0F2CFF2A1F3E}" uniqueName="1" name="bench   " queryTableFieldId="1" dataDxfId="3"/>
    <tableColumn id="2" xr3:uid="{DD3FD407-165A-45F1-8193-49437E7F6F9D}" uniqueName="2" name="  Total On-Chip Power (W) " queryTableFieldId="2"/>
    <tableColumn id="3" xr3:uid="{E92065F4-D590-4104-A49F-73C18A2A0D67}" uniqueName="3" name=" Dynamic (W) " queryTableFieldId="3"/>
    <tableColumn id="4" xr3:uid="{90829F6B-5E67-482B-9DAB-C55D76DBBCD8}" uniqueName="4" name=" Device Static (W)  " queryTableFieldId="4"/>
    <tableColumn id="5" xr3:uid="{5EE57C92-720D-4C31-92A2-6C17A5A60E2E}" uniqueName="5" name=" DUR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AF3C-B7BE-48CB-B153-B3AE099342C8}">
  <dimension ref="A1:E16"/>
  <sheetViews>
    <sheetView workbookViewId="0">
      <selection activeCell="E16" sqref="A1:E16"/>
    </sheetView>
  </sheetViews>
  <sheetFormatPr defaultRowHeight="15" x14ac:dyDescent="0.25"/>
  <cols>
    <col min="1" max="1" width="10" bestFit="1" customWidth="1"/>
    <col min="2" max="2" width="27.140625" bestFit="1" customWidth="1"/>
    <col min="3" max="3" width="15.7109375" bestFit="1" customWidth="1"/>
    <col min="4" max="4" width="20" bestFit="1" customWidth="1"/>
    <col min="5" max="5" width="13.28515625" bestFit="1" customWidth="1"/>
  </cols>
  <sheetData>
    <row r="1" spans="1:5" x14ac:dyDescent="0.25">
      <c r="A1" t="s">
        <v>21</v>
      </c>
      <c r="B1" t="s">
        <v>22</v>
      </c>
      <c r="C1" t="s">
        <v>17</v>
      </c>
      <c r="D1" t="s">
        <v>35</v>
      </c>
      <c r="E1" t="s">
        <v>23</v>
      </c>
    </row>
    <row r="2" spans="1:5" x14ac:dyDescent="0.25">
      <c r="A2" s="3" t="s">
        <v>24</v>
      </c>
      <c r="B2">
        <v>0.434</v>
      </c>
      <c r="C2">
        <v>0.32700000000000001</v>
      </c>
      <c r="D2">
        <v>0.106</v>
      </c>
      <c r="E2">
        <v>2060600000</v>
      </c>
    </row>
    <row r="3" spans="1:5" x14ac:dyDescent="0.25">
      <c r="A3" s="3" t="s">
        <v>25</v>
      </c>
      <c r="B3">
        <v>0.434</v>
      </c>
      <c r="C3">
        <v>0.32700000000000001</v>
      </c>
      <c r="D3">
        <v>0.106</v>
      </c>
      <c r="E3">
        <v>2574400000</v>
      </c>
    </row>
    <row r="4" spans="1:5" x14ac:dyDescent="0.25">
      <c r="A4" s="3" t="s">
        <v>26</v>
      </c>
      <c r="B4">
        <v>0.433</v>
      </c>
      <c r="C4">
        <v>0.32700000000000001</v>
      </c>
      <c r="D4">
        <v>0.106</v>
      </c>
      <c r="E4">
        <v>6047100000</v>
      </c>
    </row>
    <row r="5" spans="1:5" x14ac:dyDescent="0.25">
      <c r="A5" s="3" t="s">
        <v>27</v>
      </c>
      <c r="B5">
        <v>0.434</v>
      </c>
      <c r="C5">
        <v>0.32800000000000001</v>
      </c>
      <c r="D5">
        <v>0.106</v>
      </c>
      <c r="E5">
        <v>5570000000</v>
      </c>
    </row>
    <row r="6" spans="1:5" x14ac:dyDescent="0.25">
      <c r="A6" s="3" t="s">
        <v>6</v>
      </c>
      <c r="B6">
        <v>0.432</v>
      </c>
      <c r="C6">
        <v>0.32600000000000001</v>
      </c>
      <c r="D6">
        <v>0.106</v>
      </c>
      <c r="E6">
        <v>2233600000</v>
      </c>
    </row>
    <row r="7" spans="1:5" x14ac:dyDescent="0.25">
      <c r="A7" s="3" t="s">
        <v>18</v>
      </c>
      <c r="B7">
        <v>0.433</v>
      </c>
      <c r="C7">
        <v>0.32700000000000001</v>
      </c>
      <c r="D7">
        <v>0.106</v>
      </c>
      <c r="E7">
        <v>9550000000</v>
      </c>
    </row>
    <row r="8" spans="1:5" x14ac:dyDescent="0.25">
      <c r="A8" s="3" t="s">
        <v>28</v>
      </c>
      <c r="B8">
        <v>0.433</v>
      </c>
      <c r="C8">
        <v>0.32700000000000001</v>
      </c>
      <c r="D8">
        <v>0.106</v>
      </c>
      <c r="E8">
        <v>6790000000</v>
      </c>
    </row>
    <row r="9" spans="1:5" x14ac:dyDescent="0.25">
      <c r="A9" s="3" t="s">
        <v>29</v>
      </c>
      <c r="B9">
        <v>0.434</v>
      </c>
      <c r="C9">
        <v>0.32700000000000001</v>
      </c>
      <c r="D9">
        <v>0.106</v>
      </c>
      <c r="E9">
        <v>2784500000</v>
      </c>
    </row>
    <row r="10" spans="1:5" x14ac:dyDescent="0.25">
      <c r="A10" s="3" t="s">
        <v>19</v>
      </c>
      <c r="B10">
        <v>0.432</v>
      </c>
      <c r="C10">
        <v>0.32600000000000001</v>
      </c>
      <c r="D10">
        <v>0.106</v>
      </c>
      <c r="E10">
        <v>1893500000</v>
      </c>
    </row>
    <row r="11" spans="1:5" x14ac:dyDescent="0.25">
      <c r="A11" s="3" t="s">
        <v>30</v>
      </c>
      <c r="B11">
        <v>0.432</v>
      </c>
      <c r="C11">
        <v>0.32600000000000001</v>
      </c>
      <c r="D11">
        <v>0.106</v>
      </c>
      <c r="E11">
        <v>1798900000</v>
      </c>
    </row>
    <row r="12" spans="1:5" x14ac:dyDescent="0.25">
      <c r="A12" s="3" t="s">
        <v>31</v>
      </c>
      <c r="B12">
        <v>0.433</v>
      </c>
      <c r="C12">
        <v>0.32700000000000001</v>
      </c>
      <c r="D12">
        <v>0.106</v>
      </c>
      <c r="E12">
        <v>4833900000</v>
      </c>
    </row>
    <row r="13" spans="1:5" x14ac:dyDescent="0.25">
      <c r="A13" s="3" t="s">
        <v>32</v>
      </c>
      <c r="B13">
        <v>0.433</v>
      </c>
      <c r="C13">
        <v>0.32700000000000001</v>
      </c>
      <c r="D13">
        <v>0.106</v>
      </c>
      <c r="E13">
        <v>10342300000</v>
      </c>
    </row>
    <row r="14" spans="1:5" x14ac:dyDescent="0.25">
      <c r="A14" s="3" t="s">
        <v>33</v>
      </c>
      <c r="B14">
        <v>0.432</v>
      </c>
      <c r="C14">
        <v>0.32600000000000001</v>
      </c>
      <c r="D14">
        <v>0.106</v>
      </c>
      <c r="E14">
        <v>6198500000</v>
      </c>
    </row>
    <row r="15" spans="1:5" x14ac:dyDescent="0.25">
      <c r="A15" s="3" t="s">
        <v>20</v>
      </c>
      <c r="B15">
        <v>0.432</v>
      </c>
      <c r="C15">
        <v>0.32500000000000001</v>
      </c>
      <c r="D15">
        <v>0.106</v>
      </c>
      <c r="E15">
        <v>1001600000</v>
      </c>
    </row>
    <row r="16" spans="1:5" x14ac:dyDescent="0.25">
      <c r="A16" s="3" t="s">
        <v>34</v>
      </c>
      <c r="B16">
        <v>0.432</v>
      </c>
      <c r="C16">
        <v>0.32600000000000001</v>
      </c>
      <c r="D16">
        <v>0.106</v>
      </c>
      <c r="E16">
        <v>3141000000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D81C-4F57-4A6D-BEDB-FBE85025D7D1}">
  <dimension ref="A1:E16"/>
  <sheetViews>
    <sheetView workbookViewId="0">
      <selection activeCell="B1" sqref="B1:E16"/>
    </sheetView>
  </sheetViews>
  <sheetFormatPr defaultRowHeight="15" x14ac:dyDescent="0.25"/>
  <cols>
    <col min="1" max="1" width="10" bestFit="1" customWidth="1"/>
    <col min="2" max="2" width="27.140625" bestFit="1" customWidth="1"/>
    <col min="3" max="3" width="15.7109375" bestFit="1" customWidth="1"/>
    <col min="4" max="4" width="20" bestFit="1" customWidth="1"/>
    <col min="5" max="5" width="13.28515625" bestFit="1" customWidth="1"/>
  </cols>
  <sheetData>
    <row r="1" spans="1:5" x14ac:dyDescent="0.25">
      <c r="A1" t="s">
        <v>21</v>
      </c>
      <c r="B1" t="s">
        <v>22</v>
      </c>
      <c r="C1" t="s">
        <v>17</v>
      </c>
      <c r="D1" t="s">
        <v>35</v>
      </c>
      <c r="E1" t="s">
        <v>23</v>
      </c>
    </row>
    <row r="2" spans="1:5" x14ac:dyDescent="0.25">
      <c r="A2" s="3" t="s">
        <v>24</v>
      </c>
      <c r="B2">
        <v>0.434</v>
      </c>
      <c r="C2">
        <v>0.32800000000000001</v>
      </c>
      <c r="D2">
        <v>0.106</v>
      </c>
      <c r="E2">
        <v>1139040000</v>
      </c>
    </row>
    <row r="3" spans="1:5" x14ac:dyDescent="0.25">
      <c r="A3" s="3" t="s">
        <v>25</v>
      </c>
      <c r="B3">
        <v>0.434</v>
      </c>
      <c r="C3">
        <v>0.32800000000000001</v>
      </c>
      <c r="D3">
        <v>0.106</v>
      </c>
      <c r="E3">
        <v>1396000000</v>
      </c>
    </row>
    <row r="4" spans="1:5" x14ac:dyDescent="0.25">
      <c r="A4" s="3" t="s">
        <v>26</v>
      </c>
      <c r="B4">
        <v>0.434</v>
      </c>
      <c r="C4">
        <v>0.32800000000000001</v>
      </c>
      <c r="D4">
        <v>0.106</v>
      </c>
      <c r="E4">
        <v>3076160000</v>
      </c>
    </row>
    <row r="5" spans="1:5" x14ac:dyDescent="0.25">
      <c r="A5" s="3" t="s">
        <v>27</v>
      </c>
      <c r="B5">
        <v>0.434</v>
      </c>
      <c r="C5">
        <v>0.32800000000000001</v>
      </c>
      <c r="D5">
        <v>0.106</v>
      </c>
      <c r="E5">
        <v>2837600000</v>
      </c>
    </row>
    <row r="6" spans="1:5" x14ac:dyDescent="0.25">
      <c r="A6" s="3" t="s">
        <v>6</v>
      </c>
      <c r="B6">
        <v>0.433</v>
      </c>
      <c r="C6">
        <v>0.32700000000000001</v>
      </c>
      <c r="D6">
        <v>0.106</v>
      </c>
      <c r="E6">
        <v>1225560000</v>
      </c>
    </row>
    <row r="7" spans="1:5" x14ac:dyDescent="0.25">
      <c r="A7" s="3" t="s">
        <v>18</v>
      </c>
      <c r="B7">
        <v>0.434</v>
      </c>
      <c r="C7">
        <v>0.32800000000000001</v>
      </c>
      <c r="D7">
        <v>0.106</v>
      </c>
      <c r="E7">
        <v>4827560000</v>
      </c>
    </row>
    <row r="8" spans="1:5" x14ac:dyDescent="0.25">
      <c r="A8" s="3" t="s">
        <v>28</v>
      </c>
      <c r="B8">
        <v>0.434</v>
      </c>
      <c r="C8">
        <v>0.32800000000000001</v>
      </c>
      <c r="D8">
        <v>0.106</v>
      </c>
      <c r="E8">
        <v>3447600000</v>
      </c>
    </row>
    <row r="9" spans="1:5" x14ac:dyDescent="0.25">
      <c r="A9" s="3" t="s">
        <v>29</v>
      </c>
      <c r="B9">
        <v>0.434</v>
      </c>
      <c r="C9">
        <v>0.32800000000000001</v>
      </c>
      <c r="D9">
        <v>0.106</v>
      </c>
      <c r="E9">
        <v>1501060000</v>
      </c>
    </row>
    <row r="10" spans="1:5" x14ac:dyDescent="0.25">
      <c r="A10" s="3" t="s">
        <v>19</v>
      </c>
      <c r="B10">
        <v>0.433</v>
      </c>
      <c r="C10">
        <v>0.32600000000000001</v>
      </c>
      <c r="D10">
        <v>0.106</v>
      </c>
      <c r="E10">
        <v>1055560000</v>
      </c>
    </row>
    <row r="11" spans="1:5" x14ac:dyDescent="0.25">
      <c r="A11" s="3" t="s">
        <v>30</v>
      </c>
      <c r="B11">
        <v>0.433</v>
      </c>
      <c r="C11">
        <v>0.32700000000000001</v>
      </c>
      <c r="D11">
        <v>0.106</v>
      </c>
      <c r="E11">
        <v>1008240000</v>
      </c>
    </row>
    <row r="12" spans="1:5" x14ac:dyDescent="0.25">
      <c r="A12" s="3" t="s">
        <v>31</v>
      </c>
      <c r="B12">
        <v>0.434</v>
      </c>
      <c r="C12">
        <v>0.32800000000000001</v>
      </c>
      <c r="D12">
        <v>0.106</v>
      </c>
      <c r="E12">
        <v>2469500000</v>
      </c>
    </row>
    <row r="13" spans="1:5" x14ac:dyDescent="0.25">
      <c r="A13" s="3" t="s">
        <v>32</v>
      </c>
      <c r="B13">
        <v>0.434</v>
      </c>
      <c r="C13">
        <v>0.32800000000000001</v>
      </c>
      <c r="D13">
        <v>0.106</v>
      </c>
      <c r="E13">
        <v>5223740000</v>
      </c>
    </row>
    <row r="14" spans="1:5" x14ac:dyDescent="0.25">
      <c r="A14" s="3" t="s">
        <v>33</v>
      </c>
      <c r="B14">
        <v>0.433</v>
      </c>
      <c r="C14">
        <v>0.32700000000000001</v>
      </c>
      <c r="D14">
        <v>0.106</v>
      </c>
      <c r="E14">
        <v>3208000000</v>
      </c>
    </row>
    <row r="15" spans="1:5" x14ac:dyDescent="0.25">
      <c r="A15" s="3" t="s">
        <v>20</v>
      </c>
      <c r="B15">
        <v>0.432</v>
      </c>
      <c r="C15">
        <v>0.32600000000000001</v>
      </c>
      <c r="D15">
        <v>0.106</v>
      </c>
      <c r="E15">
        <v>609540000</v>
      </c>
    </row>
    <row r="16" spans="1:5" x14ac:dyDescent="0.25">
      <c r="A16" s="3" t="s">
        <v>34</v>
      </c>
      <c r="B16">
        <v>0.433</v>
      </c>
      <c r="C16">
        <v>0.32700000000000001</v>
      </c>
      <c r="D16">
        <v>0.106</v>
      </c>
      <c r="E16">
        <v>1679300000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5ECD2-2C0B-430A-A8E2-6407EF46323F}">
  <dimension ref="A1:E16"/>
  <sheetViews>
    <sheetView workbookViewId="0">
      <selection activeCell="B1" sqref="B1:E16"/>
    </sheetView>
  </sheetViews>
  <sheetFormatPr defaultRowHeight="15" x14ac:dyDescent="0.25"/>
  <cols>
    <col min="1" max="1" width="10" bestFit="1" customWidth="1"/>
    <col min="2" max="2" width="27.140625" bestFit="1" customWidth="1"/>
    <col min="3" max="3" width="15.7109375" bestFit="1" customWidth="1"/>
    <col min="4" max="4" width="20" bestFit="1" customWidth="1"/>
    <col min="5" max="5" width="13.28515625" bestFit="1" customWidth="1"/>
  </cols>
  <sheetData>
    <row r="1" spans="1:5" x14ac:dyDescent="0.25">
      <c r="A1" t="s">
        <v>21</v>
      </c>
      <c r="B1" t="s">
        <v>22</v>
      </c>
      <c r="C1" t="s">
        <v>17</v>
      </c>
      <c r="D1" t="s">
        <v>35</v>
      </c>
      <c r="E1" t="s">
        <v>23</v>
      </c>
    </row>
    <row r="2" spans="1:5" x14ac:dyDescent="0.25">
      <c r="A2" s="3" t="s">
        <v>24</v>
      </c>
      <c r="B2">
        <v>0.434</v>
      </c>
      <c r="C2">
        <v>0.32800000000000001</v>
      </c>
      <c r="D2">
        <v>0.106</v>
      </c>
      <c r="E2">
        <v>832040000</v>
      </c>
    </row>
    <row r="3" spans="1:5" x14ac:dyDescent="0.25">
      <c r="A3" s="3" t="s">
        <v>25</v>
      </c>
      <c r="B3">
        <v>0.435</v>
      </c>
      <c r="C3">
        <v>0.32800000000000001</v>
      </c>
      <c r="D3">
        <v>0.106</v>
      </c>
      <c r="E3">
        <v>1003380000</v>
      </c>
    </row>
    <row r="4" spans="1:5" x14ac:dyDescent="0.25">
      <c r="A4" s="3" t="s">
        <v>26</v>
      </c>
      <c r="B4">
        <v>0.435</v>
      </c>
      <c r="C4">
        <v>0.32900000000000001</v>
      </c>
      <c r="D4">
        <v>0.106</v>
      </c>
      <c r="E4">
        <v>2123460000</v>
      </c>
    </row>
    <row r="5" spans="1:5" x14ac:dyDescent="0.25">
      <c r="A5" s="3" t="s">
        <v>27</v>
      </c>
      <c r="B5">
        <v>0.435</v>
      </c>
      <c r="C5">
        <v>0.32900000000000001</v>
      </c>
      <c r="D5">
        <v>0.106</v>
      </c>
      <c r="E5">
        <v>1964440000</v>
      </c>
    </row>
    <row r="6" spans="1:5" x14ac:dyDescent="0.25">
      <c r="A6" s="3" t="s">
        <v>6</v>
      </c>
      <c r="B6">
        <v>0.434</v>
      </c>
      <c r="C6">
        <v>0.32800000000000001</v>
      </c>
      <c r="D6">
        <v>0.106</v>
      </c>
      <c r="E6">
        <v>889700000</v>
      </c>
    </row>
    <row r="7" spans="1:5" x14ac:dyDescent="0.25">
      <c r="A7" s="3" t="s">
        <v>18</v>
      </c>
      <c r="B7">
        <v>0.435</v>
      </c>
      <c r="C7">
        <v>0.32900000000000001</v>
      </c>
      <c r="D7">
        <v>0.106</v>
      </c>
      <c r="E7">
        <v>3291020000</v>
      </c>
    </row>
    <row r="8" spans="1:5" x14ac:dyDescent="0.25">
      <c r="A8" s="3" t="s">
        <v>28</v>
      </c>
      <c r="B8">
        <v>0.434</v>
      </c>
      <c r="C8">
        <v>0.32800000000000001</v>
      </c>
      <c r="D8">
        <v>0.106</v>
      </c>
      <c r="E8">
        <v>2371100000</v>
      </c>
    </row>
    <row r="9" spans="1:5" x14ac:dyDescent="0.25">
      <c r="A9" s="3" t="s">
        <v>29</v>
      </c>
      <c r="B9">
        <v>0.435</v>
      </c>
      <c r="C9">
        <v>0.32800000000000001</v>
      </c>
      <c r="D9">
        <v>0.106</v>
      </c>
      <c r="E9">
        <v>1073400000</v>
      </c>
    </row>
    <row r="10" spans="1:5" x14ac:dyDescent="0.25">
      <c r="A10" s="3" t="s">
        <v>19</v>
      </c>
      <c r="B10">
        <v>0.433</v>
      </c>
      <c r="C10">
        <v>0.32700000000000001</v>
      </c>
      <c r="D10">
        <v>0.106</v>
      </c>
      <c r="E10">
        <v>776400000</v>
      </c>
    </row>
    <row r="11" spans="1:5" x14ac:dyDescent="0.25">
      <c r="A11" s="3" t="s">
        <v>30</v>
      </c>
      <c r="B11">
        <v>0.433</v>
      </c>
      <c r="C11">
        <v>0.32700000000000001</v>
      </c>
      <c r="D11">
        <v>0.106</v>
      </c>
      <c r="E11">
        <v>744860000</v>
      </c>
    </row>
    <row r="12" spans="1:5" x14ac:dyDescent="0.25">
      <c r="A12" s="3" t="s">
        <v>31</v>
      </c>
      <c r="B12">
        <v>0.435</v>
      </c>
      <c r="C12">
        <v>0.32800000000000001</v>
      </c>
      <c r="D12">
        <v>0.106</v>
      </c>
      <c r="E12">
        <v>1718980000</v>
      </c>
    </row>
    <row r="13" spans="1:5" x14ac:dyDescent="0.25">
      <c r="A13" s="3" t="s">
        <v>32</v>
      </c>
      <c r="B13">
        <v>0.435</v>
      </c>
      <c r="C13">
        <v>0.32800000000000001</v>
      </c>
      <c r="D13">
        <v>0.106</v>
      </c>
      <c r="E13">
        <v>3555200000</v>
      </c>
    </row>
    <row r="14" spans="1:5" x14ac:dyDescent="0.25">
      <c r="A14" s="3" t="s">
        <v>33</v>
      </c>
      <c r="B14">
        <v>0.434</v>
      </c>
      <c r="C14">
        <v>0.32800000000000001</v>
      </c>
      <c r="D14">
        <v>0.106</v>
      </c>
      <c r="E14">
        <v>2211340000</v>
      </c>
    </row>
    <row r="15" spans="1:5" x14ac:dyDescent="0.25">
      <c r="A15" s="3" t="s">
        <v>20</v>
      </c>
      <c r="B15">
        <v>0.432</v>
      </c>
      <c r="C15">
        <v>0.32600000000000001</v>
      </c>
      <c r="D15">
        <v>0.106</v>
      </c>
      <c r="E15">
        <v>479040000</v>
      </c>
    </row>
    <row r="16" spans="1:5" x14ac:dyDescent="0.25">
      <c r="A16" s="3" t="s">
        <v>34</v>
      </c>
      <c r="B16">
        <v>0.434</v>
      </c>
      <c r="C16">
        <v>0.32700000000000001</v>
      </c>
      <c r="D16">
        <v>0.106</v>
      </c>
      <c r="E16">
        <v>1192240000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C4F4-0737-418A-B341-AED449D5E4E4}">
  <dimension ref="A1:E16"/>
  <sheetViews>
    <sheetView workbookViewId="0">
      <selection activeCell="E16" sqref="B1:E16"/>
    </sheetView>
  </sheetViews>
  <sheetFormatPr defaultRowHeight="15" x14ac:dyDescent="0.25"/>
  <cols>
    <col min="1" max="1" width="10" bestFit="1" customWidth="1"/>
    <col min="2" max="2" width="27.140625" bestFit="1" customWidth="1"/>
    <col min="3" max="3" width="15.7109375" bestFit="1" customWidth="1"/>
    <col min="4" max="4" width="20" bestFit="1" customWidth="1"/>
    <col min="5" max="5" width="13.28515625" bestFit="1" customWidth="1"/>
  </cols>
  <sheetData>
    <row r="1" spans="1:5" x14ac:dyDescent="0.25">
      <c r="A1" t="s">
        <v>21</v>
      </c>
      <c r="B1" t="s">
        <v>22</v>
      </c>
      <c r="C1" t="s">
        <v>17</v>
      </c>
      <c r="D1" t="s">
        <v>35</v>
      </c>
      <c r="E1" t="s">
        <v>23</v>
      </c>
    </row>
    <row r="2" spans="1:5" x14ac:dyDescent="0.25">
      <c r="A2" s="3" t="s">
        <v>24</v>
      </c>
      <c r="B2">
        <v>0.435</v>
      </c>
      <c r="C2">
        <v>0.32900000000000001</v>
      </c>
      <c r="D2">
        <v>0.106</v>
      </c>
      <c r="E2">
        <v>586280000</v>
      </c>
    </row>
    <row r="3" spans="1:5" x14ac:dyDescent="0.25">
      <c r="A3" s="3" t="s">
        <v>25</v>
      </c>
      <c r="B3">
        <v>0.435</v>
      </c>
      <c r="C3">
        <v>0.32900000000000001</v>
      </c>
      <c r="D3">
        <v>0.106</v>
      </c>
      <c r="E3">
        <v>689060000</v>
      </c>
    </row>
    <row r="4" spans="1:5" x14ac:dyDescent="0.25">
      <c r="A4" s="3" t="s">
        <v>26</v>
      </c>
      <c r="B4">
        <v>0.436</v>
      </c>
      <c r="C4">
        <v>0.32900000000000001</v>
      </c>
      <c r="D4">
        <v>0.106</v>
      </c>
      <c r="E4">
        <v>1361120000</v>
      </c>
    </row>
    <row r="5" spans="1:5" x14ac:dyDescent="0.25">
      <c r="A5" s="3" t="s">
        <v>27</v>
      </c>
      <c r="B5">
        <v>0.436</v>
      </c>
      <c r="C5">
        <v>0.33</v>
      </c>
      <c r="D5">
        <v>0.106</v>
      </c>
      <c r="E5">
        <v>1265700000</v>
      </c>
    </row>
    <row r="6" spans="1:5" x14ac:dyDescent="0.25">
      <c r="A6" s="3" t="s">
        <v>6</v>
      </c>
      <c r="B6">
        <v>0.434</v>
      </c>
      <c r="C6">
        <v>0.32800000000000001</v>
      </c>
      <c r="D6">
        <v>0.106</v>
      </c>
      <c r="E6">
        <v>620880000</v>
      </c>
    </row>
    <row r="7" spans="1:5" x14ac:dyDescent="0.25">
      <c r="A7" s="3" t="s">
        <v>18</v>
      </c>
      <c r="B7">
        <v>0.436</v>
      </c>
      <c r="C7">
        <v>0.33</v>
      </c>
      <c r="D7">
        <v>0.106</v>
      </c>
      <c r="E7">
        <v>2061680000</v>
      </c>
    </row>
    <row r="8" spans="1:5" x14ac:dyDescent="0.25">
      <c r="A8" s="3" t="s">
        <v>28</v>
      </c>
      <c r="B8">
        <v>0.435</v>
      </c>
      <c r="C8">
        <v>0.32900000000000001</v>
      </c>
      <c r="D8">
        <v>0.106</v>
      </c>
      <c r="E8">
        <v>1509700000</v>
      </c>
    </row>
    <row r="9" spans="1:5" x14ac:dyDescent="0.25">
      <c r="A9" s="3" t="s">
        <v>29</v>
      </c>
      <c r="B9">
        <v>0.435</v>
      </c>
      <c r="C9">
        <v>0.32900000000000001</v>
      </c>
      <c r="D9">
        <v>0.106</v>
      </c>
      <c r="E9">
        <v>731080000</v>
      </c>
    </row>
    <row r="10" spans="1:5" x14ac:dyDescent="0.25">
      <c r="A10" s="3" t="s">
        <v>19</v>
      </c>
      <c r="B10">
        <v>0.434</v>
      </c>
      <c r="C10">
        <v>0.32800000000000001</v>
      </c>
      <c r="D10">
        <v>0.106</v>
      </c>
      <c r="E10">
        <v>552880000</v>
      </c>
    </row>
    <row r="11" spans="1:5" x14ac:dyDescent="0.25">
      <c r="A11" s="3" t="s">
        <v>30</v>
      </c>
      <c r="B11">
        <v>0.434</v>
      </c>
      <c r="C11">
        <v>0.32800000000000001</v>
      </c>
      <c r="D11">
        <v>0.106</v>
      </c>
      <c r="E11">
        <v>533960000</v>
      </c>
    </row>
    <row r="12" spans="1:5" x14ac:dyDescent="0.25">
      <c r="A12" s="3" t="s">
        <v>31</v>
      </c>
      <c r="B12">
        <v>0.435</v>
      </c>
      <c r="C12">
        <v>0.32900000000000001</v>
      </c>
      <c r="D12">
        <v>0.106</v>
      </c>
      <c r="E12">
        <v>1118560000</v>
      </c>
    </row>
    <row r="13" spans="1:5" x14ac:dyDescent="0.25">
      <c r="A13" s="3" t="s">
        <v>32</v>
      </c>
      <c r="B13">
        <v>0.435</v>
      </c>
      <c r="C13">
        <v>0.32900000000000001</v>
      </c>
      <c r="D13">
        <v>0.106</v>
      </c>
      <c r="E13">
        <v>2220160000</v>
      </c>
    </row>
    <row r="14" spans="1:5" x14ac:dyDescent="0.25">
      <c r="A14" s="3" t="s">
        <v>33</v>
      </c>
      <c r="B14">
        <v>0.435</v>
      </c>
      <c r="C14">
        <v>0.32900000000000001</v>
      </c>
      <c r="D14">
        <v>0.106</v>
      </c>
      <c r="E14">
        <v>1413860000</v>
      </c>
    </row>
    <row r="15" spans="1:5" x14ac:dyDescent="0.25">
      <c r="A15" s="3" t="s">
        <v>20</v>
      </c>
      <c r="B15">
        <v>0.433</v>
      </c>
      <c r="C15">
        <v>0.32600000000000001</v>
      </c>
      <c r="D15">
        <v>0.106</v>
      </c>
      <c r="E15">
        <v>374480000</v>
      </c>
    </row>
    <row r="16" spans="1:5" x14ac:dyDescent="0.25">
      <c r="A16" s="3" t="s">
        <v>34</v>
      </c>
      <c r="B16">
        <v>0.434</v>
      </c>
      <c r="C16">
        <v>0.32800000000000001</v>
      </c>
      <c r="D16">
        <v>0.106</v>
      </c>
      <c r="E16">
        <v>802380000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26635-B73D-422A-859B-A2E1DB9C3D2B}">
  <dimension ref="A1:AK17"/>
  <sheetViews>
    <sheetView tabSelected="1" topLeftCell="A4" workbookViewId="0">
      <selection activeCell="N10" sqref="N10"/>
    </sheetView>
  </sheetViews>
  <sheetFormatPr defaultRowHeight="15" x14ac:dyDescent="0.25"/>
  <sheetData>
    <row r="1" spans="1:37" x14ac:dyDescent="0.25">
      <c r="A1" s="1" t="s">
        <v>1</v>
      </c>
      <c r="B1" s="2">
        <v>10</v>
      </c>
      <c r="C1" s="2"/>
      <c r="D1" s="2"/>
      <c r="E1" s="2"/>
      <c r="F1" s="2">
        <v>20</v>
      </c>
      <c r="G1" s="2"/>
      <c r="H1" s="2"/>
      <c r="I1" s="2"/>
      <c r="J1" s="2">
        <v>30</v>
      </c>
      <c r="K1" s="2"/>
      <c r="L1" s="2"/>
      <c r="M1" s="2"/>
      <c r="N1" s="2">
        <v>50</v>
      </c>
      <c r="O1" s="2"/>
      <c r="P1" s="2"/>
      <c r="Q1" s="2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5"/>
    </row>
    <row r="2" spans="1:37" x14ac:dyDescent="0.25">
      <c r="A2" s="1" t="s">
        <v>0</v>
      </c>
      <c r="B2" s="1" t="s">
        <v>22</v>
      </c>
      <c r="C2" s="1" t="s">
        <v>17</v>
      </c>
      <c r="D2" s="1" t="s">
        <v>35</v>
      </c>
      <c r="E2" s="1" t="s">
        <v>23</v>
      </c>
      <c r="F2" s="1" t="s">
        <v>22</v>
      </c>
      <c r="G2" s="1" t="s">
        <v>17</v>
      </c>
      <c r="H2" s="1" t="s">
        <v>35</v>
      </c>
      <c r="I2" s="1" t="s">
        <v>23</v>
      </c>
      <c r="J2" s="1" t="s">
        <v>22</v>
      </c>
      <c r="K2" s="1" t="s">
        <v>17</v>
      </c>
      <c r="L2" s="1" t="s">
        <v>35</v>
      </c>
      <c r="M2" s="1" t="s">
        <v>23</v>
      </c>
      <c r="N2" s="1" t="s">
        <v>22</v>
      </c>
      <c r="O2" s="1" t="s">
        <v>17</v>
      </c>
      <c r="P2" s="1" t="s">
        <v>35</v>
      </c>
      <c r="Q2" s="1" t="s">
        <v>23</v>
      </c>
    </row>
    <row r="3" spans="1:37" x14ac:dyDescent="0.25">
      <c r="A3" s="1" t="s">
        <v>2</v>
      </c>
      <c r="B3" s="1">
        <v>0.434</v>
      </c>
      <c r="C3" s="1">
        <v>0.32700000000000001</v>
      </c>
      <c r="D3" s="1">
        <v>0.106</v>
      </c>
      <c r="E3" s="1">
        <v>2060600000</v>
      </c>
      <c r="F3" s="1">
        <v>0.434</v>
      </c>
      <c r="G3" s="1">
        <v>0.32800000000000001</v>
      </c>
      <c r="H3" s="1">
        <v>0.106</v>
      </c>
      <c r="I3" s="1">
        <v>1139040000</v>
      </c>
      <c r="J3" s="1">
        <v>0.434</v>
      </c>
      <c r="K3" s="1">
        <v>0.32800000000000001</v>
      </c>
      <c r="L3" s="1">
        <v>0.106</v>
      </c>
      <c r="M3" s="1">
        <v>832040000</v>
      </c>
      <c r="N3" s="1">
        <v>0.435</v>
      </c>
      <c r="O3" s="1">
        <v>0.32900000000000001</v>
      </c>
      <c r="P3" s="1">
        <v>0.106</v>
      </c>
      <c r="Q3" s="1">
        <v>586280000</v>
      </c>
    </row>
    <row r="4" spans="1:37" x14ac:dyDescent="0.25">
      <c r="A4" s="1" t="s">
        <v>3</v>
      </c>
      <c r="B4" s="1">
        <v>0.434</v>
      </c>
      <c r="C4" s="1">
        <v>0.32700000000000001</v>
      </c>
      <c r="D4" s="1">
        <v>0.106</v>
      </c>
      <c r="E4" s="1">
        <v>2574400000</v>
      </c>
      <c r="F4" s="1">
        <v>0.434</v>
      </c>
      <c r="G4" s="1">
        <v>0.32800000000000001</v>
      </c>
      <c r="H4" s="1">
        <v>0.106</v>
      </c>
      <c r="I4" s="1">
        <v>1396000000</v>
      </c>
      <c r="J4" s="1">
        <v>0.435</v>
      </c>
      <c r="K4" s="1">
        <v>0.32800000000000001</v>
      </c>
      <c r="L4" s="1">
        <v>0.106</v>
      </c>
      <c r="M4" s="1">
        <v>1003380000</v>
      </c>
      <c r="N4" s="1">
        <v>0.435</v>
      </c>
      <c r="O4" s="1">
        <v>0.32900000000000001</v>
      </c>
      <c r="P4" s="1">
        <v>0.106</v>
      </c>
      <c r="Q4" s="1">
        <v>689060000</v>
      </c>
    </row>
    <row r="5" spans="1:37" x14ac:dyDescent="0.25">
      <c r="A5" s="1" t="s">
        <v>4</v>
      </c>
      <c r="B5" s="1">
        <v>0.433</v>
      </c>
      <c r="C5" s="1">
        <v>0.32700000000000001</v>
      </c>
      <c r="D5" s="1">
        <v>0.106</v>
      </c>
      <c r="E5" s="1">
        <v>6047100000</v>
      </c>
      <c r="F5" s="1">
        <v>0.434</v>
      </c>
      <c r="G5" s="1">
        <v>0.32800000000000001</v>
      </c>
      <c r="H5" s="1">
        <v>0.106</v>
      </c>
      <c r="I5" s="1">
        <v>3076160000</v>
      </c>
      <c r="J5" s="1">
        <v>0.435</v>
      </c>
      <c r="K5" s="1">
        <v>0.32900000000000001</v>
      </c>
      <c r="L5" s="1">
        <v>0.106</v>
      </c>
      <c r="M5" s="1">
        <v>2123460000</v>
      </c>
      <c r="N5" s="1">
        <v>0.436</v>
      </c>
      <c r="O5" s="1">
        <v>0.32900000000000001</v>
      </c>
      <c r="P5" s="1">
        <v>0.106</v>
      </c>
      <c r="Q5" s="1">
        <v>1361120000</v>
      </c>
    </row>
    <row r="6" spans="1:37" x14ac:dyDescent="0.25">
      <c r="A6" s="1" t="s">
        <v>5</v>
      </c>
      <c r="B6" s="1">
        <v>0.434</v>
      </c>
      <c r="C6" s="1">
        <v>0.32800000000000001</v>
      </c>
      <c r="D6" s="1">
        <v>0.106</v>
      </c>
      <c r="E6" s="1">
        <v>5570000000</v>
      </c>
      <c r="F6" s="1">
        <v>0.434</v>
      </c>
      <c r="G6" s="1">
        <v>0.32800000000000001</v>
      </c>
      <c r="H6" s="1">
        <v>0.106</v>
      </c>
      <c r="I6" s="1">
        <v>2837600000</v>
      </c>
      <c r="J6" s="1">
        <v>0.435</v>
      </c>
      <c r="K6" s="1">
        <v>0.32900000000000001</v>
      </c>
      <c r="L6" s="1">
        <v>0.106</v>
      </c>
      <c r="M6" s="1">
        <v>1964440000</v>
      </c>
      <c r="N6" s="1">
        <v>0.436</v>
      </c>
      <c r="O6" s="1">
        <v>0.33</v>
      </c>
      <c r="P6" s="1">
        <v>0.106</v>
      </c>
      <c r="Q6" s="1">
        <v>1265700000</v>
      </c>
    </row>
    <row r="7" spans="1:37" x14ac:dyDescent="0.25">
      <c r="A7" s="1" t="s">
        <v>6</v>
      </c>
      <c r="B7" s="1">
        <v>0.432</v>
      </c>
      <c r="C7" s="1">
        <v>0.32600000000000001</v>
      </c>
      <c r="D7" s="1">
        <v>0.106</v>
      </c>
      <c r="E7" s="1">
        <v>2233600000</v>
      </c>
      <c r="F7" s="1">
        <v>0.433</v>
      </c>
      <c r="G7" s="1">
        <v>0.32700000000000001</v>
      </c>
      <c r="H7" s="1">
        <v>0.106</v>
      </c>
      <c r="I7" s="1">
        <v>1225560000</v>
      </c>
      <c r="J7" s="1">
        <v>0.434</v>
      </c>
      <c r="K7" s="1">
        <v>0.32800000000000001</v>
      </c>
      <c r="L7" s="1">
        <v>0.106</v>
      </c>
      <c r="M7" s="1">
        <v>889700000</v>
      </c>
      <c r="N7" s="1">
        <v>0.434</v>
      </c>
      <c r="O7" s="1">
        <v>0.32800000000000001</v>
      </c>
      <c r="P7" s="1">
        <v>0.106</v>
      </c>
      <c r="Q7" s="1">
        <v>620880000</v>
      </c>
    </row>
    <row r="8" spans="1:37" x14ac:dyDescent="0.25">
      <c r="A8" s="1" t="s">
        <v>7</v>
      </c>
      <c r="B8" s="1">
        <v>0.433</v>
      </c>
      <c r="C8" s="1">
        <v>0.32700000000000001</v>
      </c>
      <c r="D8" s="1">
        <v>0.106</v>
      </c>
      <c r="E8" s="1">
        <v>9550000000</v>
      </c>
      <c r="F8" s="1">
        <v>0.434</v>
      </c>
      <c r="G8" s="1">
        <v>0.32800000000000001</v>
      </c>
      <c r="H8" s="1">
        <v>0.106</v>
      </c>
      <c r="I8" s="1">
        <v>4827560000</v>
      </c>
      <c r="J8" s="1">
        <v>0.435</v>
      </c>
      <c r="K8" s="1">
        <v>0.32900000000000001</v>
      </c>
      <c r="L8" s="1">
        <v>0.106</v>
      </c>
      <c r="M8" s="1">
        <v>3291020000</v>
      </c>
      <c r="N8" s="1">
        <v>0.436</v>
      </c>
      <c r="O8" s="1">
        <v>0.33</v>
      </c>
      <c r="P8" s="1">
        <v>0.106</v>
      </c>
      <c r="Q8" s="1">
        <v>2061680000</v>
      </c>
    </row>
    <row r="9" spans="1:37" x14ac:dyDescent="0.25">
      <c r="A9" s="1" t="s">
        <v>8</v>
      </c>
      <c r="B9" s="1">
        <v>0.433</v>
      </c>
      <c r="C9" s="1">
        <v>0.32700000000000001</v>
      </c>
      <c r="D9" s="1">
        <v>0.106</v>
      </c>
      <c r="E9" s="1">
        <v>6790000000</v>
      </c>
      <c r="F9" s="1">
        <v>0.434</v>
      </c>
      <c r="G9" s="1">
        <v>0.32800000000000001</v>
      </c>
      <c r="H9" s="1">
        <v>0.106</v>
      </c>
      <c r="I9" s="1">
        <v>3447600000</v>
      </c>
      <c r="J9" s="1">
        <v>0.434</v>
      </c>
      <c r="K9" s="1">
        <v>0.32800000000000001</v>
      </c>
      <c r="L9" s="1">
        <v>0.106</v>
      </c>
      <c r="M9" s="1">
        <v>2371100000</v>
      </c>
      <c r="N9" s="1">
        <v>0.435</v>
      </c>
      <c r="O9" s="1">
        <v>0.32900000000000001</v>
      </c>
      <c r="P9" s="1">
        <v>0.106</v>
      </c>
      <c r="Q9" s="1">
        <v>1509700000</v>
      </c>
    </row>
    <row r="10" spans="1:37" x14ac:dyDescent="0.25">
      <c r="A10" s="1" t="s">
        <v>9</v>
      </c>
      <c r="B10" s="1">
        <v>0.434</v>
      </c>
      <c r="C10" s="1">
        <v>0.32700000000000001</v>
      </c>
      <c r="D10" s="1">
        <v>0.106</v>
      </c>
      <c r="E10" s="1">
        <v>2784500000</v>
      </c>
      <c r="F10" s="1">
        <v>0.434</v>
      </c>
      <c r="G10" s="1">
        <v>0.32800000000000001</v>
      </c>
      <c r="H10" s="1">
        <v>0.106</v>
      </c>
      <c r="I10" s="1">
        <v>1501060000</v>
      </c>
      <c r="J10" s="1">
        <v>0.435</v>
      </c>
      <c r="K10" s="1">
        <v>0.32800000000000001</v>
      </c>
      <c r="L10" s="1">
        <v>0.106</v>
      </c>
      <c r="M10" s="1">
        <v>1073400000</v>
      </c>
      <c r="N10" s="1">
        <v>0.435</v>
      </c>
      <c r="O10" s="1">
        <v>0.32900000000000001</v>
      </c>
      <c r="P10" s="1">
        <v>0.106</v>
      </c>
      <c r="Q10" s="1">
        <v>731080000</v>
      </c>
    </row>
    <row r="11" spans="1:37" x14ac:dyDescent="0.25">
      <c r="A11" s="1" t="s">
        <v>10</v>
      </c>
      <c r="B11" s="1">
        <v>0.432</v>
      </c>
      <c r="C11" s="1">
        <v>0.32600000000000001</v>
      </c>
      <c r="D11" s="1">
        <v>0.106</v>
      </c>
      <c r="E11" s="1">
        <v>1893500000</v>
      </c>
      <c r="F11" s="1">
        <v>0.433</v>
      </c>
      <c r="G11" s="1">
        <v>0.32600000000000001</v>
      </c>
      <c r="H11" s="1">
        <v>0.106</v>
      </c>
      <c r="I11" s="1">
        <v>1055560000</v>
      </c>
      <c r="J11" s="1">
        <v>0.433</v>
      </c>
      <c r="K11" s="1">
        <v>0.32700000000000001</v>
      </c>
      <c r="L11" s="1">
        <v>0.106</v>
      </c>
      <c r="M11" s="1">
        <v>776400000</v>
      </c>
      <c r="N11" s="1">
        <v>0.434</v>
      </c>
      <c r="O11" s="1">
        <v>0.32800000000000001</v>
      </c>
      <c r="P11" s="1">
        <v>0.106</v>
      </c>
      <c r="Q11" s="1">
        <v>552880000</v>
      </c>
    </row>
    <row r="12" spans="1:37" x14ac:dyDescent="0.25">
      <c r="A12" s="1" t="s">
        <v>11</v>
      </c>
      <c r="B12" s="1">
        <v>0.432</v>
      </c>
      <c r="C12" s="1">
        <v>0.32600000000000001</v>
      </c>
      <c r="D12" s="1">
        <v>0.106</v>
      </c>
      <c r="E12" s="1">
        <v>1798900000</v>
      </c>
      <c r="F12" s="1">
        <v>0.433</v>
      </c>
      <c r="G12" s="1">
        <v>0.32700000000000001</v>
      </c>
      <c r="H12" s="1">
        <v>0.106</v>
      </c>
      <c r="I12" s="1">
        <v>1008240000</v>
      </c>
      <c r="J12" s="1">
        <v>0.433</v>
      </c>
      <c r="K12" s="1">
        <v>0.32700000000000001</v>
      </c>
      <c r="L12" s="1">
        <v>0.106</v>
      </c>
      <c r="M12" s="1">
        <v>744860000</v>
      </c>
      <c r="N12" s="1">
        <v>0.434</v>
      </c>
      <c r="O12" s="1">
        <v>0.32800000000000001</v>
      </c>
      <c r="P12" s="1">
        <v>0.106</v>
      </c>
      <c r="Q12" s="1">
        <v>533960000</v>
      </c>
    </row>
    <row r="13" spans="1:37" x14ac:dyDescent="0.25">
      <c r="A13" s="1" t="s">
        <v>12</v>
      </c>
      <c r="B13" s="1">
        <v>0.433</v>
      </c>
      <c r="C13" s="1">
        <v>0.32700000000000001</v>
      </c>
      <c r="D13" s="1">
        <v>0.106</v>
      </c>
      <c r="E13" s="1">
        <v>4833900000</v>
      </c>
      <c r="F13" s="1">
        <v>0.434</v>
      </c>
      <c r="G13" s="1">
        <v>0.32800000000000001</v>
      </c>
      <c r="H13" s="1">
        <v>0.106</v>
      </c>
      <c r="I13" s="1">
        <v>2469500000</v>
      </c>
      <c r="J13" s="1">
        <v>0.435</v>
      </c>
      <c r="K13" s="1">
        <v>0.32800000000000001</v>
      </c>
      <c r="L13" s="1">
        <v>0.106</v>
      </c>
      <c r="M13" s="1">
        <v>1718980000</v>
      </c>
      <c r="N13" s="1">
        <v>0.435</v>
      </c>
      <c r="O13" s="1">
        <v>0.32900000000000001</v>
      </c>
      <c r="P13" s="1">
        <v>0.106</v>
      </c>
      <c r="Q13" s="1">
        <v>1118560000</v>
      </c>
    </row>
    <row r="14" spans="1:37" x14ac:dyDescent="0.25">
      <c r="A14" s="1" t="s">
        <v>13</v>
      </c>
      <c r="B14" s="1">
        <v>0.433</v>
      </c>
      <c r="C14" s="1">
        <v>0.32700000000000001</v>
      </c>
      <c r="D14" s="1">
        <v>0.106</v>
      </c>
      <c r="E14" s="1">
        <v>10342300000</v>
      </c>
      <c r="F14" s="1">
        <v>0.434</v>
      </c>
      <c r="G14" s="1">
        <v>0.32800000000000001</v>
      </c>
      <c r="H14" s="1">
        <v>0.106</v>
      </c>
      <c r="I14" s="1">
        <v>5223740000</v>
      </c>
      <c r="J14" s="1">
        <v>0.435</v>
      </c>
      <c r="K14" s="1">
        <v>0.32800000000000001</v>
      </c>
      <c r="L14" s="1">
        <v>0.106</v>
      </c>
      <c r="M14" s="1">
        <v>3555200000</v>
      </c>
      <c r="N14" s="1">
        <v>0.435</v>
      </c>
      <c r="O14" s="1">
        <v>0.32900000000000001</v>
      </c>
      <c r="P14" s="1">
        <v>0.106</v>
      </c>
      <c r="Q14" s="1">
        <v>2220160000</v>
      </c>
    </row>
    <row r="15" spans="1:37" x14ac:dyDescent="0.25">
      <c r="A15" s="1" t="s">
        <v>14</v>
      </c>
      <c r="B15" s="1">
        <v>0.432</v>
      </c>
      <c r="C15" s="1">
        <v>0.32600000000000001</v>
      </c>
      <c r="D15" s="1">
        <v>0.106</v>
      </c>
      <c r="E15" s="1">
        <v>6198500000</v>
      </c>
      <c r="F15" s="1">
        <v>0.433</v>
      </c>
      <c r="G15" s="1">
        <v>0.32700000000000001</v>
      </c>
      <c r="H15" s="1">
        <v>0.106</v>
      </c>
      <c r="I15" s="1">
        <v>3208000000</v>
      </c>
      <c r="J15" s="1">
        <v>0.434</v>
      </c>
      <c r="K15" s="1">
        <v>0.32800000000000001</v>
      </c>
      <c r="L15" s="1">
        <v>0.106</v>
      </c>
      <c r="M15" s="1">
        <v>2211340000</v>
      </c>
      <c r="N15" s="1">
        <v>0.435</v>
      </c>
      <c r="O15" s="1">
        <v>0.32900000000000001</v>
      </c>
      <c r="P15" s="1">
        <v>0.106</v>
      </c>
      <c r="Q15" s="1">
        <v>1413860000</v>
      </c>
    </row>
    <row r="16" spans="1:37" x14ac:dyDescent="0.25">
      <c r="A16" s="1" t="s">
        <v>15</v>
      </c>
      <c r="B16" s="1">
        <v>0.432</v>
      </c>
      <c r="C16" s="1">
        <v>0.32500000000000001</v>
      </c>
      <c r="D16" s="1">
        <v>0.106</v>
      </c>
      <c r="E16" s="1">
        <v>1001600000</v>
      </c>
      <c r="F16" s="1">
        <v>0.432</v>
      </c>
      <c r="G16" s="1">
        <v>0.32600000000000001</v>
      </c>
      <c r="H16" s="1">
        <v>0.106</v>
      </c>
      <c r="I16" s="1">
        <v>609540000</v>
      </c>
      <c r="J16" s="1">
        <v>0.432</v>
      </c>
      <c r="K16" s="1">
        <v>0.32600000000000001</v>
      </c>
      <c r="L16" s="1">
        <v>0.106</v>
      </c>
      <c r="M16" s="1">
        <v>479040000</v>
      </c>
      <c r="N16" s="1">
        <v>0.433</v>
      </c>
      <c r="O16" s="1">
        <v>0.32600000000000001</v>
      </c>
      <c r="P16" s="1">
        <v>0.106</v>
      </c>
      <c r="Q16" s="1">
        <v>374480000</v>
      </c>
    </row>
    <row r="17" spans="1:17" x14ac:dyDescent="0.25">
      <c r="A17" s="1" t="s">
        <v>16</v>
      </c>
      <c r="B17" s="1">
        <v>0.432</v>
      </c>
      <c r="C17" s="1">
        <v>0.32600000000000001</v>
      </c>
      <c r="D17" s="1">
        <v>0.106</v>
      </c>
      <c r="E17" s="1">
        <v>3141000000</v>
      </c>
      <c r="F17" s="1">
        <v>0.433</v>
      </c>
      <c r="G17" s="1">
        <v>0.32700000000000001</v>
      </c>
      <c r="H17" s="1">
        <v>0.106</v>
      </c>
      <c r="I17" s="1">
        <v>1679300000</v>
      </c>
      <c r="J17" s="1">
        <v>0.434</v>
      </c>
      <c r="K17" s="1">
        <v>0.32700000000000001</v>
      </c>
      <c r="L17" s="1">
        <v>0.106</v>
      </c>
      <c r="M17" s="1">
        <v>1192240000</v>
      </c>
      <c r="N17" s="1">
        <v>0.434</v>
      </c>
      <c r="O17" s="1">
        <v>0.32800000000000001</v>
      </c>
      <c r="P17" s="1">
        <v>0.106</v>
      </c>
      <c r="Q17" s="1">
        <v>802380000</v>
      </c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3 4 8 3 f c 1 - d f b b - 4 9 9 4 - a 3 d e - 9 7 8 d 7 b 8 1 e 2 7 7 "   x m l n s = " h t t p : / / s c h e m a s . m i c r o s o f t . c o m / D a t a M a s h u p " > A A A A A A U H A A B Q S w M E F A A C A A g A / L p y U c A S q H G m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j p m R u Z 6 h n Y 6 M P E b H w z 8 x D y R k D n g m S R B G 2 c S 3 N K S o t S 7 V L z d N 2 d b P R h X B t 9 q B f s A F B L A w Q U A A I A C A D 8 u n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L p y U T 3 O 3 o b 9 A w A A G S U A A B M A H A B G b 3 J t d W x h c y 9 T Z W N 0 a W 9 u M S 5 t I K I Y A C i g F A A A A A A A A A A A A A A A A A A A A A A A A A A A A O 1 a 3 2 / q N h R + R + J / s N K X R M p Q o a X 3 3 k 1 M q u B W q 7 Z b G H D X h 3 I V u Y k h l h w b 2 U 5 a x v q / z 8 5 P Q 8 P V 2 m k T S O l L m + / Y x z 7 n f O d r O K 1 A v s S M g l n 2 v f t T u 9 V u i R B y F A A R R x H k G 2 / 9 x M E A E C T b L a C + Z i z m P l L I U C S d E f P j C F F p 3 2 C C O k N G p X o Q t j X 8 c S F 8 6 P k s V g j 3 I I V k I 7 D w g q V Y E B i t R z e z x W x 4 7 Q V I 4 B X 1 l o Q 9 L X p e g h M Y s B m O F l 1 P 4 M h b M y E 9 s a E y X I y / z r 3 J / b R 7 v j C u 1 Z H P 0 n L c h x E i O M L q o I H 1 l + W C I S N x R M W g e + 6 C z 9 R n A a a r Q b f X 7 3 1 z 3 C y G M 2 s Y Q r p S Q c 4 3 a 2 S p Y O b w U Q U w 5 5 C K J e N R 5 k I b h Z 0 F 7 G 6 3 V o Z 2 1 R F S W Y B E z / L F B Q X e O 4 B f F D i N o 0 f E D c v l g R 3 9 A / j V Q U 8 f D u z 4 e A D / d N B T 9 3 x n y 4 v T b m F a m z W T K 2 e W y R a 7 5 1 h H Q 5 l e Q 5 l T o M z F E V H m o q H M K V D m 8 o g o 0 2 8 o c 6 S U + c w 5 4 w J g a r 7 Q l M Q p S W M Y 0 1 q c W S M k 1 V t R 7 h R 8 w S K C 0 g + R 2 C G d 1 O W 5 x z I c U 7 K Z c F 1 t n K C 0 P m X x Z o g o R 3 n x i 6 r l t h w d L / W W 0 r b N U 0 C I X p T n o k x M j u o 0 7 G O E r b A P y T 4 c Q I n q M I m j g / i f j L 6 y 1 a 6 P O d T v j i 9 O Q W K O f M Y D H d A N R i R I E 6 E e O t M U z z A 7 R d I c T N m T / Q c k s X r U O f h O R p 3 y i K V 2 c g e j N M u Z 3 8 5 N i d n 7 N 9 j Z V h T n N y x k 1 V h 2 7 m X O N F 7 j A S D o h + B B Q 2 W 7 r i H m N a 7 S x w k T W O d F 2 N V l l R c b O 2 D w M 9 h W 4 B Y r l t t J C u M l S J Q / n V z A O M j S c i v s x D X u r j Y 4 Q I a I q r W I C A S Q p j h 4 + I K E g C t N Z m s e o q x M b K l X g k Q 7 A g F T g V M m Q c r k 1 G A u 8 l M u d l S b K e p D T J S j 5 N v e w W b b 1 U p T R f A 0 O U 7 e T N d B o D r p l g b o u V I 1 B a Z I t t P + T s u 5 w F I 0 A X d p I 1 j A 7 R Z + f 0 V r C b I W t / Y a T m 0 Q m k e Z 1 d 6 9 g 6 E r 2 n k l l I Y 2 G m J o 6 J 8 h e Y b G G b J m K F k l X S / F h a d I 8 Q p p a c r z V V 0 7 N x V 5 3 A 1 O X 9 h I Q e X 7 f 7 p + U f a 6 C N q t f y C 5 O 5 8 K G t l t Z L e R 3 U Z 2 G 9 n 9 7 2 X 3 s k Z 2 X 3 + S a t S 3 U d 9 G f R v 1 b d T 3 n e q 7 I 6 j 9 U x 1 N 9 f c m U y 7 4 P W Y S z e S G o E H 1 Y + d O C a U x t Z p w F j H N 4 V 8 Q V G k y 6 p t b c r z s k 4 c c v y Z k p r Q b c j G Q P E b v G 4 T V n K + n Y o + I q o Y H 4 N W o S X U x k 5 C A M f 1 h G O I 1 m L A n p I p 2 7 5 R L j e k T G G 0 o j L B / 2 I 4 S r I o 7 k + o 3 Q r a q f t n X 6 f X 8 d n y n b L d U X l 2 m w v / O y e f V E d H r T c P y h l 6 n Q K 8 P R 0 S v N / 3 5 r q H X K d D r 4 x H R 6 0 3 / U N D Q 6 x T o 9 a m h V 0 O v f 0 u v v w F Q S w E C L Q A U A A I A C A D 8 u n J R w B K o c a Y A A A D 1 A A A A E g A A A A A A A A A A A A A A A A A A A A A A Q 2 9 u Z m l n L 1 B h Y 2 t h Z 2 U u e G 1 s U E s B A i 0 A F A A C A A g A / L p y U Q / K 6 a u k A A A A 6 Q A A A B M A A A A A A A A A A A A A A A A A 8 g A A A F t D b 2 5 0 Z W 5 0 X 1 R 5 c G V z X S 5 4 b W x Q S w E C L Q A U A A I A C A D 8 u n J R P c 7 e h v 0 D A A A Z J Q A A E w A A A A A A A A A A A A A A A A D j A Q A A R m 9 y b X V s Y X M v U 2 V j d G l v b j E u b V B L B Q Y A A A A A A w A D A M I A A A A t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c w A A A A A A A I J z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d W 1 t Y X J 5 X 3 B 3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B 3 c i 9 D a G F u Z 2 V k I F R 5 c G U u e 0 N v b H V t b j E s M H 0 m c X V v d D s s J n F 1 b 3 Q 7 U 2 V j d G l v b j E v c 3 V t b W F y e V 9 w d 3 I v Q 2 h h b m d l Z C B U e X B l L n t D b 2 x 1 b W 4 y L D F 9 J n F 1 b 3 Q 7 L C Z x d W 9 0 O 1 N l Y 3 R p b 2 4 x L 3 N 1 b W 1 h c n l f c H d y L 0 N o Y W 5 n Z W Q g V H l w Z S 5 7 Q 2 9 s d W 1 u M y w y f S Z x d W 9 0 O y w m c X V v d D t T Z W N 0 a W 9 u M S 9 z d W 1 t Y X J 5 X 3 B 3 c i 9 D a G F u Z 2 V k I F R 5 c G U u e 0 N v b H V t b j Q s M 3 0 m c X V v d D s s J n F 1 b 3 Q 7 U 2 V j d G l v b j E v c 3 V t b W F y e V 9 w d 3 I v Q 2 h h b m d l Z C B U e X B l L n t D b 2 x 1 b W 4 1 L D R 9 J n F 1 b 3 Q 7 L C Z x d W 9 0 O 1 N l Y 3 R p b 2 4 x L 3 N 1 b W 1 h c n l f c H d y L 0 N o Y W 5 n Z W Q g V H l w Z S 5 7 Q 2 9 s d W 1 u N i w 1 f S Z x d W 9 0 O y w m c X V v d D t T Z W N 0 a W 9 u M S 9 z d W 1 t Y X J 5 X 3 B 3 c i 9 D a G F u Z 2 V k I F R 5 c G U u e 0 N v b H V t b j c s N n 0 m c X V v d D s s J n F 1 b 3 Q 7 U 2 V j d G l v b j E v c 3 V t b W F y e V 9 w d 3 I v Q 2 h h b m d l Z C B U e X B l L n t D b 2 x 1 b W 4 4 L D d 9 J n F 1 b 3 Q 7 L C Z x d W 9 0 O 1 N l Y 3 R p b 2 4 x L 3 N 1 b W 1 h c n l f c H d y L 0 N o Y W 5 n Z W Q g V H l w Z S 5 7 Q 2 9 s d W 1 u O S w 4 f S Z x d W 9 0 O y w m c X V v d D t T Z W N 0 a W 9 u M S 9 z d W 1 t Y X J 5 X 3 B 3 c i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d W 1 t Y X J 5 X 3 B 3 c i 9 D a G F u Z 2 V k I F R 5 c G U u e 0 N v b H V t b j E s M H 0 m c X V v d D s s J n F 1 b 3 Q 7 U 2 V j d G l v b j E v c 3 V t b W F y e V 9 w d 3 I v Q 2 h h b m d l Z C B U e X B l L n t D b 2 x 1 b W 4 y L D F 9 J n F 1 b 3 Q 7 L C Z x d W 9 0 O 1 N l Y 3 R p b 2 4 x L 3 N 1 b W 1 h c n l f c H d y L 0 N o Y W 5 n Z W Q g V H l w Z S 5 7 Q 2 9 s d W 1 u M y w y f S Z x d W 9 0 O y w m c X V v d D t T Z W N 0 a W 9 u M S 9 z d W 1 t Y X J 5 X 3 B 3 c i 9 D a G F u Z 2 V k I F R 5 c G U u e 0 N v b H V t b j Q s M 3 0 m c X V v d D s s J n F 1 b 3 Q 7 U 2 V j d G l v b j E v c 3 V t b W F y e V 9 w d 3 I v Q 2 h h b m d l Z C B U e X B l L n t D b 2 x 1 b W 4 1 L D R 9 J n F 1 b 3 Q 7 L C Z x d W 9 0 O 1 N l Y 3 R p b 2 4 x L 3 N 1 b W 1 h c n l f c H d y L 0 N o Y W 5 n Z W Q g V H l w Z S 5 7 Q 2 9 s d W 1 u N i w 1 f S Z x d W 9 0 O y w m c X V v d D t T Z W N 0 a W 9 u M S 9 z d W 1 t Y X J 5 X 3 B 3 c i 9 D a G F u Z 2 V k I F R 5 c G U u e 0 N v b H V t b j c s N n 0 m c X V v d D s s J n F 1 b 3 Q 7 U 2 V j d G l v b j E v c 3 V t b W F y e V 9 w d 3 I v Q 2 h h b m d l Z C B U e X B l L n t D b 2 x 1 b W 4 4 L D d 9 J n F 1 b 3 Q 7 L C Z x d W 9 0 O 1 N l Y 3 R p b 2 4 x L 3 N 1 b W 1 h c n l f c H d y L 0 N o Y W 5 n Z W Q g V H l w Z S 5 7 Q 2 9 s d W 1 u O S w 4 f S Z x d W 9 0 O y w m c X V v d D t T Z W N 0 a W 9 u M S 9 z d W 1 t Y X J 5 X 3 B 3 c i 9 D a G F u Z 2 V k I F R 5 c G U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G Q m d Z R k J n W U Z C Z z 0 9 I i A v P j x F b n R y e S B U e X B l P S J G a W x s T G F z d F V w Z G F 0 Z W Q i I F Z h b H V l P S J k M j A y M C 0 x M S 0 x O F Q y M j o y M D o y O C 4 1 M z A 4 N T c 5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X V l c n l J R C I g V m F s d W U 9 I n M 1 O T B k O W E 0 M y 0 2 Y m F j L T R h O D k t Y T U z N y 0 z N T I y Y j h i Y z E 1 O D M i I C 8 + P C 9 T d G F i b G V F b n R y a W V z P j w v S X R l b T 4 8 S X R l b T 4 8 S X R l b U x v Y 2 F 0 a W 9 u P j x J d G V t V H l w Z T 5 G b 3 J t d W x h P C 9 J d G V t V H l w Z T 4 8 S X R l b V B h d G g + U 2 V j d G l v b j E v c 3 V t b W F y e V 9 w d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B 3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w L T E x L T E 4 V D I y O j I w O j M w L j c 4 M z A x M D R a I i A v P j x F b n R y e S B U e X B l P S J G a W x s Q 2 9 s d W 1 u V H l w Z X M i I F Z h b H V l P S J z Q m d Z R k J n W U Z C Z 1 l G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B 3 c i A o M i k v Q 2 h h b m d l Z C B U e X B l L n t D b 2 x 1 b W 4 x L D B 9 J n F 1 b 3 Q 7 L C Z x d W 9 0 O 1 N l Y 3 R p b 2 4 x L 3 N 1 b W 1 h c n l f c H d y I C g y K S 9 D a G F u Z 2 V k I F R 5 c G U u e 0 N v b H V t b j I s M X 0 m c X V v d D s s J n F 1 b 3 Q 7 U 2 V j d G l v b j E v c 3 V t b W F y e V 9 w d 3 I g K D I p L 0 N o Y W 5 n Z W Q g V H l w Z S 5 7 Q 2 9 s d W 1 u M y w y f S Z x d W 9 0 O y w m c X V v d D t T Z W N 0 a W 9 u M S 9 z d W 1 t Y X J 5 X 3 B 3 c i A o M i k v Q 2 h h b m d l Z C B U e X B l L n t D b 2 x 1 b W 4 0 L D N 9 J n F 1 b 3 Q 7 L C Z x d W 9 0 O 1 N l Y 3 R p b 2 4 x L 3 N 1 b W 1 h c n l f c H d y I C g y K S 9 D a G F u Z 2 V k I F R 5 c G U u e 0 N v b H V t b j U s N H 0 m c X V v d D s s J n F 1 b 3 Q 7 U 2 V j d G l v b j E v c 3 V t b W F y e V 9 w d 3 I g K D I p L 0 N o Y W 5 n Z W Q g V H l w Z S 5 7 Q 2 9 s d W 1 u N i w 1 f S Z x d W 9 0 O y w m c X V v d D t T Z W N 0 a W 9 u M S 9 z d W 1 t Y X J 5 X 3 B 3 c i A o M i k v Q 2 h h b m d l Z C B U e X B l L n t D b 2 x 1 b W 4 3 L D Z 9 J n F 1 b 3 Q 7 L C Z x d W 9 0 O 1 N l Y 3 R p b 2 4 x L 3 N 1 b W 1 h c n l f c H d y I C g y K S 9 D a G F u Z 2 V k I F R 5 c G U u e 0 N v b H V t b j g s N 3 0 m c X V v d D s s J n F 1 b 3 Q 7 U 2 V j d G l v b j E v c 3 V t b W F y e V 9 w d 3 I g K D I p L 0 N o Y W 5 n Z W Q g V H l w Z S 5 7 Q 2 9 s d W 1 u O S w 4 f S Z x d W 9 0 O y w m c X V v d D t T Z W N 0 a W 9 u M S 9 z d W 1 t Y X J 5 X 3 B 3 c i A o M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3 V t b W F y e V 9 w d 3 I g K D I p L 0 N o Y W 5 n Z W Q g V H l w Z S 5 7 Q 2 9 s d W 1 u M S w w f S Z x d W 9 0 O y w m c X V v d D t T Z W N 0 a W 9 u M S 9 z d W 1 t Y X J 5 X 3 B 3 c i A o M i k v Q 2 h h b m d l Z C B U e X B l L n t D b 2 x 1 b W 4 y L D F 9 J n F 1 b 3 Q 7 L C Z x d W 9 0 O 1 N l Y 3 R p b 2 4 x L 3 N 1 b W 1 h c n l f c H d y I C g y K S 9 D a G F u Z 2 V k I F R 5 c G U u e 0 N v b H V t b j M s M n 0 m c X V v d D s s J n F 1 b 3 Q 7 U 2 V j d G l v b j E v c 3 V t b W F y e V 9 w d 3 I g K D I p L 0 N o Y W 5 n Z W Q g V H l w Z S 5 7 Q 2 9 s d W 1 u N C w z f S Z x d W 9 0 O y w m c X V v d D t T Z W N 0 a W 9 u M S 9 z d W 1 t Y X J 5 X 3 B 3 c i A o M i k v Q 2 h h b m d l Z C B U e X B l L n t D b 2 x 1 b W 4 1 L D R 9 J n F 1 b 3 Q 7 L C Z x d W 9 0 O 1 N l Y 3 R p b 2 4 x L 3 N 1 b W 1 h c n l f c H d y I C g y K S 9 D a G F u Z 2 V k I F R 5 c G U u e 0 N v b H V t b j Y s N X 0 m c X V v d D s s J n F 1 b 3 Q 7 U 2 V j d G l v b j E v c 3 V t b W F y e V 9 w d 3 I g K D I p L 0 N o Y W 5 n Z W Q g V H l w Z S 5 7 Q 2 9 s d W 1 u N y w 2 f S Z x d W 9 0 O y w m c X V v d D t T Z W N 0 a W 9 u M S 9 z d W 1 t Y X J 5 X 3 B 3 c i A o M i k v Q 2 h h b m d l Z C B U e X B l L n t D b 2 x 1 b W 4 4 L D d 9 J n F 1 b 3 Q 7 L C Z x d W 9 0 O 1 N l Y 3 R p b 2 4 x L 3 N 1 b W 1 h c n l f c H d y I C g y K S 9 D a G F u Z 2 V k I F R 5 c G U u e 0 N v b H V t b j k s O H 0 m c X V v d D s s J n F 1 b 3 Q 7 U 2 V j d G l v b j E v c 3 V t b W F y e V 9 w d 3 I g K D I p L 0 N o Y W 5 n Z W Q g V H l w Z S 5 7 Q 2 9 s d W 1 u M T A s O X 0 m c X V v d D t d L C Z x d W 9 0 O 1 J l b G F 0 a W 9 u c 2 h p c E l u Z m 8 m c X V v d D s 6 W 1 1 9 I i A v P j x F b n R y e S B U e X B l P S J R d W V y e U l E I i B W Y W x 1 Z T 0 i c 2 J j M m U y Z T U 1 L T Y y M z I t N G J j Z i 1 i Z D E w L T k z Z W Q 4 M m J h Y z h k M S I g L z 4 8 L 1 N 0 Y W J s Z U V u d H J p Z X M + P C 9 J d G V t P j x J d G V t P j x J d G V t T G 9 j Y X R p b 2 4 + P E l 0 Z W 1 U e X B l P k Z v c m 1 1 b G E 8 L 0 l 0 Z W 1 U e X B l P j x J d G V t U G F 0 a D 5 T Z W N 0 a W 9 u M S 9 z d W 1 t Y X J 5 X 3 B 3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B 3 c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H d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T E t M T h U M j I 6 M j A 6 M z A u O D A 1 M z U 4 N F o i I C 8 + P E V u d H J 5 I F R 5 c G U 9 I k Z p b G x D b 2 x 1 b W 5 U e X B l c y I g V m F s d W U 9 I n N C Z 1 l G Q m d Z R k J n W U Z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1 b W 1 h c n l f c H d y I C g z K S 9 D a G F u Z 2 V k I F R 5 c G U u e 0 N v b H V t b j E s M H 0 m c X V v d D s s J n F 1 b 3 Q 7 U 2 V j d G l v b j E v c 3 V t b W F y e V 9 w d 3 I g K D M p L 0 N o Y W 5 n Z W Q g V H l w Z S 5 7 Q 2 9 s d W 1 u M i w x f S Z x d W 9 0 O y w m c X V v d D t T Z W N 0 a W 9 u M S 9 z d W 1 t Y X J 5 X 3 B 3 c i A o M y k v Q 2 h h b m d l Z C B U e X B l L n t D b 2 x 1 b W 4 z L D J 9 J n F 1 b 3 Q 7 L C Z x d W 9 0 O 1 N l Y 3 R p b 2 4 x L 3 N 1 b W 1 h c n l f c H d y I C g z K S 9 D a G F u Z 2 V k I F R 5 c G U u e 0 N v b H V t b j Q s M 3 0 m c X V v d D s s J n F 1 b 3 Q 7 U 2 V j d G l v b j E v c 3 V t b W F y e V 9 w d 3 I g K D M p L 0 N o Y W 5 n Z W Q g V H l w Z S 5 7 Q 2 9 s d W 1 u N S w 0 f S Z x d W 9 0 O y w m c X V v d D t T Z W N 0 a W 9 u M S 9 z d W 1 t Y X J 5 X 3 B 3 c i A o M y k v Q 2 h h b m d l Z C B U e X B l L n t D b 2 x 1 b W 4 2 L D V 9 J n F 1 b 3 Q 7 L C Z x d W 9 0 O 1 N l Y 3 R p b 2 4 x L 3 N 1 b W 1 h c n l f c H d y I C g z K S 9 D a G F u Z 2 V k I F R 5 c G U u e 0 N v b H V t b j c s N n 0 m c X V v d D s s J n F 1 b 3 Q 7 U 2 V j d G l v b j E v c 3 V t b W F y e V 9 w d 3 I g K D M p L 0 N o Y W 5 n Z W Q g V H l w Z S 5 7 Q 2 9 s d W 1 u O C w 3 f S Z x d W 9 0 O y w m c X V v d D t T Z W N 0 a W 9 u M S 9 z d W 1 t Y X J 5 X 3 B 3 c i A o M y k v Q 2 h h b m d l Z C B U e X B l L n t D b 2 x 1 b W 4 5 L D h 9 J n F 1 b 3 Q 7 L C Z x d W 9 0 O 1 N l Y 3 R p b 2 4 x L 3 N 1 b W 1 h c n l f c H d y I C g z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d W 1 t Y X J 5 X 3 B 3 c i A o M y k v Q 2 h h b m d l Z C B U e X B l L n t D b 2 x 1 b W 4 x L D B 9 J n F 1 b 3 Q 7 L C Z x d W 9 0 O 1 N l Y 3 R p b 2 4 x L 3 N 1 b W 1 h c n l f c H d y I C g z K S 9 D a G F u Z 2 V k I F R 5 c G U u e 0 N v b H V t b j I s M X 0 m c X V v d D s s J n F 1 b 3 Q 7 U 2 V j d G l v b j E v c 3 V t b W F y e V 9 w d 3 I g K D M p L 0 N o Y W 5 n Z W Q g V H l w Z S 5 7 Q 2 9 s d W 1 u M y w y f S Z x d W 9 0 O y w m c X V v d D t T Z W N 0 a W 9 u M S 9 z d W 1 t Y X J 5 X 3 B 3 c i A o M y k v Q 2 h h b m d l Z C B U e X B l L n t D b 2 x 1 b W 4 0 L D N 9 J n F 1 b 3 Q 7 L C Z x d W 9 0 O 1 N l Y 3 R p b 2 4 x L 3 N 1 b W 1 h c n l f c H d y I C g z K S 9 D a G F u Z 2 V k I F R 5 c G U u e 0 N v b H V t b j U s N H 0 m c X V v d D s s J n F 1 b 3 Q 7 U 2 V j d G l v b j E v c 3 V t b W F y e V 9 w d 3 I g K D M p L 0 N o Y W 5 n Z W Q g V H l w Z S 5 7 Q 2 9 s d W 1 u N i w 1 f S Z x d W 9 0 O y w m c X V v d D t T Z W N 0 a W 9 u M S 9 z d W 1 t Y X J 5 X 3 B 3 c i A o M y k v Q 2 h h b m d l Z C B U e X B l L n t D b 2 x 1 b W 4 3 L D Z 9 J n F 1 b 3 Q 7 L C Z x d W 9 0 O 1 N l Y 3 R p b 2 4 x L 3 N 1 b W 1 h c n l f c H d y I C g z K S 9 D a G F u Z 2 V k I F R 5 c G U u e 0 N v b H V t b j g s N 3 0 m c X V v d D s s J n F 1 b 3 Q 7 U 2 V j d G l v b j E v c 3 V t b W F y e V 9 w d 3 I g K D M p L 0 N o Y W 5 n Z W Q g V H l w Z S 5 7 Q 2 9 s d W 1 u O S w 4 f S Z x d W 9 0 O y w m c X V v d D t T Z W N 0 a W 9 u M S 9 z d W 1 t Y X J 5 X 3 B 3 c i A o M y k v Q 2 h h b m d l Z C B U e X B l L n t D b 2 x 1 b W 4 x M C w 5 f S Z x d W 9 0 O 1 0 s J n F 1 b 3 Q 7 U m V s Y X R p b 2 5 z a G l w S W 5 m b y Z x d W 9 0 O z p b X X 0 i I C 8 + P E V u d H J 5 I F R 5 c G U 9 I l F 1 Z X J 5 S U Q i I F Z h b H V l P S J z M T h h N T Z j O W Q t Y z N l M y 0 0 M D g y L T h h Z D g t O G I 5 Z T U 2 M D g x O D U 4 I i A v P j w v U 3 R h Y m x l R W 5 0 c m l l c z 4 8 L 0 l 0 Z W 0 + P E l 0 Z W 0 + P E l 0 Z W 1 M b 2 N h d G l v b j 4 8 S X R l b V R 5 c G U + R m 9 y b X V s Y T w v S X R l b V R 5 c G U + P E l 0 Z W 1 Q Y X R o P l N l Y 3 R p b 2 4 x L 3 N 1 b W 1 h c n l f c H d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H d y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x M S 0 x O F Q y M j o y M D o z M i 4 3 O D c z M D c y W i I g L z 4 8 R W 5 0 c n k g V H l w Z T 0 i R m l s b E N v b H V t b l R 5 c G V z I i B W Y W x 1 Z T 0 i c 0 J n W U Z C Z 1 l G Q m d Z R k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t b W F y e V 9 w d 3 I g K D Q p L 0 N o Y W 5 n Z W Q g V H l w Z S 5 7 Q 2 9 s d W 1 u M S w w f S Z x d W 9 0 O y w m c X V v d D t T Z W N 0 a W 9 u M S 9 z d W 1 t Y X J 5 X 3 B 3 c i A o N C k v Q 2 h h b m d l Z C B U e X B l L n t D b 2 x 1 b W 4 y L D F 9 J n F 1 b 3 Q 7 L C Z x d W 9 0 O 1 N l Y 3 R p b 2 4 x L 3 N 1 b W 1 h c n l f c H d y I C g 0 K S 9 D a G F u Z 2 V k I F R 5 c G U u e 0 N v b H V t b j M s M n 0 m c X V v d D s s J n F 1 b 3 Q 7 U 2 V j d G l v b j E v c 3 V t b W F y e V 9 w d 3 I g K D Q p L 0 N o Y W 5 n Z W Q g V H l w Z S 5 7 Q 2 9 s d W 1 u N C w z f S Z x d W 9 0 O y w m c X V v d D t T Z W N 0 a W 9 u M S 9 z d W 1 t Y X J 5 X 3 B 3 c i A o N C k v Q 2 h h b m d l Z C B U e X B l L n t D b 2 x 1 b W 4 1 L D R 9 J n F 1 b 3 Q 7 L C Z x d W 9 0 O 1 N l Y 3 R p b 2 4 x L 3 N 1 b W 1 h c n l f c H d y I C g 0 K S 9 D a G F u Z 2 V k I F R 5 c G U u e 0 N v b H V t b j Y s N X 0 m c X V v d D s s J n F 1 b 3 Q 7 U 2 V j d G l v b j E v c 3 V t b W F y e V 9 w d 3 I g K D Q p L 0 N o Y W 5 n Z W Q g V H l w Z S 5 7 Q 2 9 s d W 1 u N y w 2 f S Z x d W 9 0 O y w m c X V v d D t T Z W N 0 a W 9 u M S 9 z d W 1 t Y X J 5 X 3 B 3 c i A o N C k v Q 2 h h b m d l Z C B U e X B l L n t D b 2 x 1 b W 4 4 L D d 9 J n F 1 b 3 Q 7 L C Z x d W 9 0 O 1 N l Y 3 R p b 2 4 x L 3 N 1 b W 1 h c n l f c H d y I C g 0 K S 9 D a G F u Z 2 V k I F R 5 c G U u e 0 N v b H V t b j k s O H 0 m c X V v d D s s J n F 1 b 3 Q 7 U 2 V j d G l v b j E v c 3 V t b W F y e V 9 w d 3 I g K D Q p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1 b W 1 h c n l f c H d y I C g 0 K S 9 D a G F u Z 2 V k I F R 5 c G U u e 0 N v b H V t b j E s M H 0 m c X V v d D s s J n F 1 b 3 Q 7 U 2 V j d G l v b j E v c 3 V t b W F y e V 9 w d 3 I g K D Q p L 0 N o Y W 5 n Z W Q g V H l w Z S 5 7 Q 2 9 s d W 1 u M i w x f S Z x d W 9 0 O y w m c X V v d D t T Z W N 0 a W 9 u M S 9 z d W 1 t Y X J 5 X 3 B 3 c i A o N C k v Q 2 h h b m d l Z C B U e X B l L n t D b 2 x 1 b W 4 z L D J 9 J n F 1 b 3 Q 7 L C Z x d W 9 0 O 1 N l Y 3 R p b 2 4 x L 3 N 1 b W 1 h c n l f c H d y I C g 0 K S 9 D a G F u Z 2 V k I F R 5 c G U u e 0 N v b H V t b j Q s M 3 0 m c X V v d D s s J n F 1 b 3 Q 7 U 2 V j d G l v b j E v c 3 V t b W F y e V 9 w d 3 I g K D Q p L 0 N o Y W 5 n Z W Q g V H l w Z S 5 7 Q 2 9 s d W 1 u N S w 0 f S Z x d W 9 0 O y w m c X V v d D t T Z W N 0 a W 9 u M S 9 z d W 1 t Y X J 5 X 3 B 3 c i A o N C k v Q 2 h h b m d l Z C B U e X B l L n t D b 2 x 1 b W 4 2 L D V 9 J n F 1 b 3 Q 7 L C Z x d W 9 0 O 1 N l Y 3 R p b 2 4 x L 3 N 1 b W 1 h c n l f c H d y I C g 0 K S 9 D a G F u Z 2 V k I F R 5 c G U u e 0 N v b H V t b j c s N n 0 m c X V v d D s s J n F 1 b 3 Q 7 U 2 V j d G l v b j E v c 3 V t b W F y e V 9 w d 3 I g K D Q p L 0 N o Y W 5 n Z W Q g V H l w Z S 5 7 Q 2 9 s d W 1 u O C w 3 f S Z x d W 9 0 O y w m c X V v d D t T Z W N 0 a W 9 u M S 9 z d W 1 t Y X J 5 X 3 B 3 c i A o N C k v Q 2 h h b m d l Z C B U e X B l L n t D b 2 x 1 b W 4 5 L D h 9 J n F 1 b 3 Q 7 L C Z x d W 9 0 O 1 N l Y 3 R p b 2 4 x L 3 N 1 b W 1 h c n l f c H d y I C g 0 K S 9 D a G F u Z 2 V k I F R 5 c G U u e 0 N v b H V t b j E w L D l 9 J n F 1 b 3 Q 7 X S w m c X V v d D t S Z W x h d G l v b n N o a X B J b m Z v J n F 1 b 3 Q 7 O l t d f S I g L z 4 8 R W 5 0 c n k g V H l w Z T 0 i U X V l c n l J R C I g V m F s d W U 9 I n M y N G Z h Y z J l N y 1 h M j g 5 L T R h N z k t Y j A 4 Z i 1 j M G J h N D N i Y j Y w N T k i I C 8 + P C 9 T d G F i b G V F b n R y a W V z P j w v S X R l b T 4 8 S X R l b T 4 8 S X R l b U x v Y 2 F 0 a W 9 u P j x J d G V t V H l w Z T 5 G b 3 J t d W x h P C 9 J d G V t V H l w Z T 4 8 S X R l b V B h d G g + U 2 V j d G l v b j E v c 3 V t b W F y e V 9 w d 3 I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H N 1 b W 1 h c n l f c H d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S 0 x O F Q y M j o x O D o w M S 4 z N T I z M z U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c n J v c n M l M j B p b i U y M H N 1 b W 1 h c n l f c H d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c 3 V t b W F y e V 9 w d 3 I v R G V 0 Z W N 0 Z W Q l M j B U e X B l J T I w T W l z b W F 0 Y 2 h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c 3 V t b W F y e V 9 w d 3 I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c 3 V t b W F y e V 9 w d 3 I v S 2 V w d C U y M E V y c m 9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c 3 V t b W F y e V 9 w d 3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c m 9 y c y U y M G l u J T I w c 3 V t b W F y e V 9 w d 3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x L T E 4 V D I y O j E 5 O j M 2 L j k 1 N z Y 4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y c m 9 y c y U y M G l u J T I w c 3 V t b W F y e V 9 w d 3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z d W 1 t Y X J 5 X 3 B 3 c i U y M C g y K S 9 E Z X R l Y 3 R l Z C U y M F R 5 c G U l M j B N a X N t Y X R j a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z d W 1 t Y X J 5 X 3 B 3 c i U y M C g y K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z d W 1 t Y X J 5 X 3 B 3 c i U y M C g y K S 9 L Z X B 0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z d W 1 t Y X J 5 X 3 B 3 c i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J y b 3 J z J T I w a W 4 l M j B z d W 1 t Y X J 5 X 3 B 3 c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E t M T h U M j I 6 M j A 6 N T g u M T Y 3 O D Q 4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J y b 3 J z J T I w a W 4 l M j B z d W 1 t Y X J 5 X 3 B 3 c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H N 1 b W 1 h c n l f c H d y J T I w K D Q p L 0 R l d G V j d G V k J T I w V H l w Z S U y M E 1 p c 2 1 h d G N o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H N 1 b W 1 h c n l f c H d y J T I w K D Q p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H N 1 b W 1 h c n l f c H d y J T I w K D Q p L 0 t l c H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n J v c n M l M j B p b i U y M H N 1 b W 1 h c n l f c H d y J T I w K D Q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B 3 c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l f c H d y X 1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I y O j I x O j M y L j E x N D U 2 N T V a I i A v P j x F b n R y e S B U e X B l P S J G a W x s Q 2 9 s d W 1 u V H l w Z X M i I F Z h b H V l P S J z Q m d V R k J R T T 0 i I C 8 + P E V u d H J 5 I F R 5 c G U 9 I k Z p b G x D b 2 x 1 b W 5 O Y W 1 l c y I g V m F s d W U 9 I n N b J n F 1 b 3 Q 7 Y m V u Y 2 g g I C A m c X V v d D s s J n F 1 b 3 Q 7 I C B U b 3 R h b C B P b i 1 D a G l w I F B v d 2 V y I C h X K S A m c X V v d D s s J n F 1 b 3 Q 7 I E R 5 b m F t a W M g K F c p I C Z x d W 9 0 O y w m c X V v d D s g R G V 2 a W N l I F N 0 Y X R p Y y A o V y k g I C Z x d W 9 0 O y w m c X V v d D s g R F V S Q V R J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B 3 c i A o N S k v Q 2 h h b m d l Z C B U e X B l L n t i Z W 5 j a C A g I C w w f S Z x d W 9 0 O y w m c X V v d D t T Z W N 0 a W 9 u M S 9 z d W 1 t Y X J 5 X 3 B 3 c i A o N S k v Q 2 h h b m d l Z C B U e X B l L n s g I F R v d G F s I E 9 u L U N o a X A g U G 9 3 Z X I g K F c p I C w x f S Z x d W 9 0 O y w m c X V v d D t T Z W N 0 a W 9 u M S 9 z d W 1 t Y X J 5 X 3 B 3 c i A o N S k v Q 2 h h b m d l Z C B U e X B l L n s g R H l u Y W 1 p Y y A o V y k g L D J 9 J n F 1 b 3 Q 7 L C Z x d W 9 0 O 1 N l Y 3 R p b 2 4 x L 3 N 1 b W 1 h c n l f c H d y I C g 1 K S 9 D a G F u Z 2 V k I F R 5 c G U u e y B E Z X Z p Y 2 U g U 3 R h d G l j I C h X K S A g L D N 9 J n F 1 b 3 Q 7 L C Z x d W 9 0 O 1 N l Y 3 R p b 2 4 x L 3 N 1 b W 1 h c n l f c H d y I C g 1 K S 9 D a G F u Z 2 V k I F R 5 c G U u e y B E V V J B V E l P T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1 t Y X J 5 X 3 B 3 c i A o N S k v Q 2 h h b m d l Z C B U e X B l L n t i Z W 5 j a C A g I C w w f S Z x d W 9 0 O y w m c X V v d D t T Z W N 0 a W 9 u M S 9 z d W 1 t Y X J 5 X 3 B 3 c i A o N S k v Q 2 h h b m d l Z C B U e X B l L n s g I F R v d G F s I E 9 u L U N o a X A g U G 9 3 Z X I g K F c p I C w x f S Z x d W 9 0 O y w m c X V v d D t T Z W N 0 a W 9 u M S 9 z d W 1 t Y X J 5 X 3 B 3 c i A o N S k v Q 2 h h b m d l Z C B U e X B l L n s g R H l u Y W 1 p Y y A o V y k g L D J 9 J n F 1 b 3 Q 7 L C Z x d W 9 0 O 1 N l Y 3 R p b 2 4 x L 3 N 1 b W 1 h c n l f c H d y I C g 1 K S 9 D a G F u Z 2 V k I F R 5 c G U u e y B E Z X Z p Y 2 U g U 3 R h d G l j I C h X K S A g L D N 9 J n F 1 b 3 Q 7 L C Z x d W 9 0 O 1 N l Y 3 R p b 2 4 x L 3 N 1 b W 1 h c n l f c H d y I C g 1 K S 9 D a G F u Z 2 V k I F R 5 c G U u e y B E V V J B V E l P T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w d 3 I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B 3 c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l f c H d y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I y O j I x O j U w L j I w M D g x N z l a I i A v P j x F b n R y e S B U e X B l P S J G a W x s Q 2 9 s d W 1 u V H l w Z X M i I F Z h b H V l P S J z Q m d V R k J R T T 0 i I C 8 + P E V u d H J 5 I F R 5 c G U 9 I k Z p b G x D b 2 x 1 b W 5 O Y W 1 l c y I g V m F s d W U 9 I n N b J n F 1 b 3 Q 7 Y m V u Y 2 g g I C A m c X V v d D s s J n F 1 b 3 Q 7 I C B U b 3 R h b C B P b i 1 D a G l w I F B v d 2 V y I C h X K S A m c X V v d D s s J n F 1 b 3 Q 7 I E R 5 b m F t a W M g K F c p I C Z x d W 9 0 O y w m c X V v d D s g R G V 2 a W N l I F N 0 Y X R p Y y A o V y k g I C Z x d W 9 0 O y w m c X V v d D s g R F V S Q V R J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B 3 c i A o N i k v Q 2 h h b m d l Z C B U e X B l L n t i Z W 5 j a C A g I C w w f S Z x d W 9 0 O y w m c X V v d D t T Z W N 0 a W 9 u M S 9 z d W 1 t Y X J 5 X 3 B 3 c i A o N i k v Q 2 h h b m d l Z C B U e X B l L n s g I F R v d G F s I E 9 u L U N o a X A g U G 9 3 Z X I g K F c p I C w x f S Z x d W 9 0 O y w m c X V v d D t T Z W N 0 a W 9 u M S 9 z d W 1 t Y X J 5 X 3 B 3 c i A o N i k v Q 2 h h b m d l Z C B U e X B l L n s g R H l u Y W 1 p Y y A o V y k g L D J 9 J n F 1 b 3 Q 7 L C Z x d W 9 0 O 1 N l Y 3 R p b 2 4 x L 3 N 1 b W 1 h c n l f c H d y I C g 2 K S 9 D a G F u Z 2 V k I F R 5 c G U u e y B E Z X Z p Y 2 U g U 3 R h d G l j I C h X K S A g L D N 9 J n F 1 b 3 Q 7 L C Z x d W 9 0 O 1 N l Y 3 R p b 2 4 x L 3 N 1 b W 1 h c n l f c H d y I C g 2 K S 9 D a G F u Z 2 V k I F R 5 c G U u e y B E V V J B V E l P T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1 t Y X J 5 X 3 B 3 c i A o N i k v Q 2 h h b m d l Z C B U e X B l L n t i Z W 5 j a C A g I C w w f S Z x d W 9 0 O y w m c X V v d D t T Z W N 0 a W 9 u M S 9 z d W 1 t Y X J 5 X 3 B 3 c i A o N i k v Q 2 h h b m d l Z C B U e X B l L n s g I F R v d G F s I E 9 u L U N o a X A g U G 9 3 Z X I g K F c p I C w x f S Z x d W 9 0 O y w m c X V v d D t T Z W N 0 a W 9 u M S 9 z d W 1 t Y X J 5 X 3 B 3 c i A o N i k v Q 2 h h b m d l Z C B U e X B l L n s g R H l u Y W 1 p Y y A o V y k g L D J 9 J n F 1 b 3 Q 7 L C Z x d W 9 0 O 1 N l Y 3 R p b 2 4 x L 3 N 1 b W 1 h c n l f c H d y I C g 2 K S 9 D a G F u Z 2 V k I F R 5 c G U u e y B E Z X Z p Y 2 U g U 3 R h d G l j I C h X K S A g L D N 9 J n F 1 b 3 Q 7 L C Z x d W 9 0 O 1 N l Y 3 R p b 2 4 x L 3 N 1 b W 1 h c n l f c H d y I C g 2 K S 9 D a G F u Z 2 V k I F R 5 c G U u e y B E V V J B V E l P T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w d 3 I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B 3 c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l f c H d y X 1 8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I y O j I y O j E y L j M z O T M w N T l a I i A v P j x F b n R y e S B U e X B l P S J G a W x s Q 2 9 s d W 1 u V H l w Z X M i I F Z h b H V l P S J z Q m d V R k J R T T 0 i I C 8 + P E V u d H J 5 I F R 5 c G U 9 I k Z p b G x D b 2 x 1 b W 5 O Y W 1 l c y I g V m F s d W U 9 I n N b J n F 1 b 3 Q 7 Y m V u Y 2 g g I C A m c X V v d D s s J n F 1 b 3 Q 7 I C B U b 3 R h b C B P b i 1 D a G l w I F B v d 2 V y I C h X K S A m c X V v d D s s J n F 1 b 3 Q 7 I E R 5 b m F t a W M g K F c p I C Z x d W 9 0 O y w m c X V v d D s g R G V 2 a W N l I F N 0 Y X R p Y y A o V y k g I C Z x d W 9 0 O y w m c X V v d D s g R F V S Q V R J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B 3 c i A o N y k v Q 2 h h b m d l Z C B U e X B l L n t i Z W 5 j a C A g I C w w f S Z x d W 9 0 O y w m c X V v d D t T Z W N 0 a W 9 u M S 9 z d W 1 t Y X J 5 X 3 B 3 c i A o N y k v Q 2 h h b m d l Z C B U e X B l L n s g I F R v d G F s I E 9 u L U N o a X A g U G 9 3 Z X I g K F c p I C w x f S Z x d W 9 0 O y w m c X V v d D t T Z W N 0 a W 9 u M S 9 z d W 1 t Y X J 5 X 3 B 3 c i A o N y k v Q 2 h h b m d l Z C B U e X B l L n s g R H l u Y W 1 p Y y A o V y k g L D J 9 J n F 1 b 3 Q 7 L C Z x d W 9 0 O 1 N l Y 3 R p b 2 4 x L 3 N 1 b W 1 h c n l f c H d y I C g 3 K S 9 D a G F u Z 2 V k I F R 5 c G U u e y B E Z X Z p Y 2 U g U 3 R h d G l j I C h X K S A g L D N 9 J n F 1 b 3 Q 7 L C Z x d W 9 0 O 1 N l Y 3 R p b 2 4 x L 3 N 1 b W 1 h c n l f c H d y I C g 3 K S 9 D a G F u Z 2 V k I F R 5 c G U u e y B E V V J B V E l P T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1 t Y X J 5 X 3 B 3 c i A o N y k v Q 2 h h b m d l Z C B U e X B l L n t i Z W 5 j a C A g I C w w f S Z x d W 9 0 O y w m c X V v d D t T Z W N 0 a W 9 u M S 9 z d W 1 t Y X J 5 X 3 B 3 c i A o N y k v Q 2 h h b m d l Z C B U e X B l L n s g I F R v d G F s I E 9 u L U N o a X A g U G 9 3 Z X I g K F c p I C w x f S Z x d W 9 0 O y w m c X V v d D t T Z W N 0 a W 9 u M S 9 z d W 1 t Y X J 5 X 3 B 3 c i A o N y k v Q 2 h h b m d l Z C B U e X B l L n s g R H l u Y W 1 p Y y A o V y k g L D J 9 J n F 1 b 3 Q 7 L C Z x d W 9 0 O 1 N l Y 3 R p b 2 4 x L 3 N 1 b W 1 h c n l f c H d y I C g 3 K S 9 D a G F u Z 2 V k I F R 5 c G U u e y B E Z X Z p Y 2 U g U 3 R h d G l j I C h X K S A g L D N 9 J n F 1 b 3 Q 7 L C Z x d W 9 0 O 1 N l Y 3 R p b 2 4 x L 3 N 1 b W 1 h c n l f c H d y I C g 3 K S 9 D a G F u Z 2 V k I F R 5 c G U u e y B E V V J B V E l P T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w d 3 I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B 3 c i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1 b W 1 h c n l f c H d y X 1 8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E 4 V D I y O j I y O j M 2 L j k y N T Y 3 O T l a I i A v P j x F b n R y e S B U e X B l P S J G a W x s Q 2 9 s d W 1 u V H l w Z X M i I F Z h b H V l P S J z Q m d V R k J R T T 0 i I C 8 + P E V u d H J 5 I F R 5 c G U 9 I k Z p b G x D b 2 x 1 b W 5 O Y W 1 l c y I g V m F s d W U 9 I n N b J n F 1 b 3 Q 7 Y m V u Y 2 g g I C A m c X V v d D s s J n F 1 b 3 Q 7 I C B U b 3 R h b C B P b i 1 D a G l w I F B v d 2 V y I C h X K S A m c X V v d D s s J n F 1 b 3 Q 7 I E R 5 b m F t a W M g K F c p I C Z x d W 9 0 O y w m c X V v d D s g R G V 2 a W N l I F N 0 Y X R p Y y A o V y k g I C Z x d W 9 0 O y w m c X V v d D s g R F V S Q V R J T 0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B 3 c i A o O C k v Q 2 h h b m d l Z C B U e X B l L n t i Z W 5 j a C A g I C w w f S Z x d W 9 0 O y w m c X V v d D t T Z W N 0 a W 9 u M S 9 z d W 1 t Y X J 5 X 3 B 3 c i A o O C k v Q 2 h h b m d l Z C B U e X B l L n s g I F R v d G F s I E 9 u L U N o a X A g U G 9 3 Z X I g K F c p I C w x f S Z x d W 9 0 O y w m c X V v d D t T Z W N 0 a W 9 u M S 9 z d W 1 t Y X J 5 X 3 B 3 c i A o O C k v Q 2 h h b m d l Z C B U e X B l L n s g R H l u Y W 1 p Y y A o V y k g L D J 9 J n F 1 b 3 Q 7 L C Z x d W 9 0 O 1 N l Y 3 R p b 2 4 x L 3 N 1 b W 1 h c n l f c H d y I C g 4 K S 9 D a G F u Z 2 V k I F R 5 c G U u e y B E Z X Z p Y 2 U g U 3 R h d G l j I C h X K S A g L D N 9 J n F 1 b 3 Q 7 L C Z x d W 9 0 O 1 N l Y 3 R p b 2 4 x L 3 N 1 b W 1 h c n l f c H d y I C g 4 K S 9 D a G F u Z 2 V k I F R 5 c G U u e y B E V V J B V E l P T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1 t Y X J 5 X 3 B 3 c i A o O C k v Q 2 h h b m d l Z C B U e X B l L n t i Z W 5 j a C A g I C w w f S Z x d W 9 0 O y w m c X V v d D t T Z W N 0 a W 9 u M S 9 z d W 1 t Y X J 5 X 3 B 3 c i A o O C k v Q 2 h h b m d l Z C B U e X B l L n s g I F R v d G F s I E 9 u L U N o a X A g U G 9 3 Z X I g K F c p I C w x f S Z x d W 9 0 O y w m c X V v d D t T Z W N 0 a W 9 u M S 9 z d W 1 t Y X J 5 X 3 B 3 c i A o O C k v Q 2 h h b m d l Z C B U e X B l L n s g R H l u Y W 1 p Y y A o V y k g L D J 9 J n F 1 b 3 Q 7 L C Z x d W 9 0 O 1 N l Y 3 R p b 2 4 x L 3 N 1 b W 1 h c n l f c H d y I C g 4 K S 9 D a G F u Z 2 V k I F R 5 c G U u e y B E Z X Z p Y 2 U g U 3 R h d G l j I C h X K S A g L D N 9 J n F 1 b 3 Q 7 L C Z x d W 9 0 O 1 N l Y 3 R p b 2 4 x L 3 N 1 b W 1 h c n l f c H d y I C g 4 K S 9 D a G F u Z 2 V k I F R 5 c G U u e y B E V V J B V E l P T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t b W F y e V 9 w d 3 I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t b W F y e V 9 w d 3 I l M j A o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W 1 t Y X J 5 X 3 B 3 c i U y M C g 5 K T w v S X R l b V B h d G g + P C 9 J d G V t T G 9 j Y X R p b 2 4 + P F N 0 Y W J s Z U V u d H J p Z X M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W 1 t Y X J 5 X 3 B 3 c i A o O C k v Q 2 h h b m d l Z C B U e X B l L n t i Z W 5 j a C A g I C w w f S Z x d W 9 0 O y w m c X V v d D t T Z W N 0 a W 9 u M S 9 z d W 1 t Y X J 5 X 3 B 3 c i A o O C k v Q 2 h h b m d l Z C B U e X B l L n s g I F R v d G F s I E 9 u L U N o a X A g U G 9 3 Z X I g K F c p I C w x f S Z x d W 9 0 O y w m c X V v d D t T Z W N 0 a W 9 u M S 9 z d W 1 t Y X J 5 X 3 B 3 c i A o O C k v Q 2 h h b m d l Z C B U e X B l L n s g R H l u Y W 1 p Y y A o V y k g L D J 9 J n F 1 b 3 Q 7 L C Z x d W 9 0 O 1 N l Y 3 R p b 2 4 x L 3 N 1 b W 1 h c n l f c H d y I C g 4 K S 9 D a G F u Z 2 V k I F R 5 c G U u e y B E Z X Z p Y 2 U g U 3 R h d G l j I C h X K S A g L D N 9 J n F 1 b 3 Q 7 L C Z x d W 9 0 O 1 N l Y 3 R p b 2 4 x L 3 N 1 b W 1 h c n l f c H d y I C g 4 K S 9 D a G F u Z 2 V k I F R 5 c G U u e y B E V V J B V E l P T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d W 1 t Y X J 5 X 3 B 3 c i A o O C k v Q 2 h h b m d l Z C B U e X B l L n t i Z W 5 j a C A g I C w w f S Z x d W 9 0 O y w m c X V v d D t T Z W N 0 a W 9 u M S 9 z d W 1 t Y X J 5 X 3 B 3 c i A o O C k v Q 2 h h b m d l Z C B U e X B l L n s g I F R v d G F s I E 9 u L U N o a X A g U G 9 3 Z X I g K F c p I C w x f S Z x d W 9 0 O y w m c X V v d D t T Z W N 0 a W 9 u M S 9 z d W 1 t Y X J 5 X 3 B 3 c i A o O C k v Q 2 h h b m d l Z C B U e X B l L n s g R H l u Y W 1 p Y y A o V y k g L D J 9 J n F 1 b 3 Q 7 L C Z x d W 9 0 O 1 N l Y 3 R p b 2 4 x L 3 N 1 b W 1 h c n l f c H d y I C g 4 K S 9 D a G F u Z 2 V k I F R 5 c G U u e y B E Z X Z p Y 2 U g U 3 R h d G l j I C h X K S A g L D N 9 J n F 1 b 3 Q 7 L C Z x d W 9 0 O 1 N l Y 3 R p b 2 4 x L 3 N 1 b W 1 h c n l f c H d y I C g 4 K S 9 D a G F u Z 2 V k I F R 5 c G U u e y B E V V J B V E l P T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m V u Y 2 g g I C A m c X V v d D s s J n F 1 b 3 Q 7 I C B U b 3 R h b C B P b i 1 D a G l w I F B v d 2 V y I C h X K S A m c X V v d D s s J n F 1 b 3 Q 7 I E R 5 b m F t a W M g K F c p I C Z x d W 9 0 O y w m c X V v d D s g R G V 2 a W N l I F N 0 Y X R p Y y A o V y k g I C Z x d W 9 0 O y w m c X V v d D s g R F V S Q V R J T 0 4 m c X V v d D t d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Q 2 9 s d W 1 u V H l w Z X M i I F Z h b H V l P S J z Q m d V R k J R T T 0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R m l s b E V u Y W J s Z W Q i I F Z h b H V l P S J s M C I g L z 4 8 R W 5 0 c n k g V H l w Z T 0 i R m l s b E x h c 3 R V c G R h d G V k I i B W Y W x 1 Z T 0 i Z D I w M j A t M T E t M T h U M j I 6 M j I 6 M z Y u O T I 1 N j c 5 O V o i I C 8 + P E V u d H J 5 I F R 5 c G U 9 I k Z p b G x F c n J v c k N v d W 5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1 b W 1 h c n l f c H d y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H d y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b W 1 h c n l f c H d y J T I w K D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H p G Q 3 V F t l K l X L L F H d 9 0 B c A A A A A A g A A A A A A E G Y A A A A B A A A g A A A A q e P w R P G + E J y x T S 2 5 N d G g 1 4 Z x J F A b M V E V w Z b x r E n E o F I A A A A A D o A A A A A C A A A g A A A A K e V K N b S + 8 3 T 3 1 V Q D p e 3 b s w n l 4 3 E e C V 8 K S E I a u n e S / h N Q A A A A d v 8 K + S p U g J d u O N T D z 3 A q Q 5 R P n 3 t N q B A R e s O 0 C o / / Q A g J f p S c x x 6 t K r c X / h Q m 0 B U l q h / W 0 B W i H 5 r 9 c z e o c V 1 j Q O g h 9 4 Y D n z z N u e X M k h 1 m T X 9 A A A A A b X B 2 3 d 4 f K C 6 j n u y s n + b r r 8 y 2 o T 7 X z W 2 L s R W 3 Z B + x G v T E h A l 3 S k i i o 5 E H D a n d C f F b W 4 q H t 3 m F D v w 0 h P J c H z C w B w = = < / D a t a M a s h u p > 
</file>

<file path=customXml/itemProps1.xml><?xml version="1.0" encoding="utf-8"?>
<ds:datastoreItem xmlns:ds="http://schemas.openxmlformats.org/officeDocument/2006/customXml" ds:itemID="{3DF5E1B1-7BCF-47A0-8A2D-EDF7AF5CAE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MHz</vt:lpstr>
      <vt:lpstr>20 MHz</vt:lpstr>
      <vt:lpstr>30 MHz</vt:lpstr>
      <vt:lpstr>50 MHz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Parravicini</dc:creator>
  <cp:lastModifiedBy>Daniele Parravicini</cp:lastModifiedBy>
  <dcterms:created xsi:type="dcterms:W3CDTF">2020-11-18T22:05:15Z</dcterms:created>
  <dcterms:modified xsi:type="dcterms:W3CDTF">2020-11-18T22:30:15Z</dcterms:modified>
</cp:coreProperties>
</file>