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HernandezCuero\Documents\ProyectoDeGrado\"/>
    </mc:Choice>
  </mc:AlternateContent>
  <xr:revisionPtr revIDLastSave="0" documentId="10_ncr:100000_{EA4BD1E2-5015-4315-9AC5-5AF1DE5F9770}" xr6:coauthVersionLast="31" xr6:coauthVersionMax="31" xr10:uidLastSave="{00000000-0000-0000-0000-000000000000}"/>
  <bookViews>
    <workbookView xWindow="0" yWindow="0" windowWidth="16170" windowHeight="4815" xr2:uid="{D7877802-3C82-47C2-84DE-E7FD26A0620C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0" i="1"/>
  <c r="E5" i="1" l="1"/>
  <c r="E4" i="1"/>
  <c r="F5" i="1"/>
  <c r="F4" i="1"/>
</calcChain>
</file>

<file path=xl/sharedStrings.xml><?xml version="1.0" encoding="utf-8"?>
<sst xmlns="http://schemas.openxmlformats.org/spreadsheetml/2006/main" count="45" uniqueCount="44">
  <si>
    <t>X</t>
  </si>
  <si>
    <t>Y</t>
  </si>
  <si>
    <t>MIN</t>
  </si>
  <si>
    <t>MAX</t>
  </si>
  <si>
    <t>Superior Izquierda</t>
  </si>
  <si>
    <t>Superior Derecha</t>
  </si>
  <si>
    <t>Inferior Derecha</t>
  </si>
  <si>
    <t>Inferior izquierda</t>
  </si>
  <si>
    <t>CUADRADO</t>
  </si>
  <si>
    <t>POLIGONO</t>
  </si>
  <si>
    <t>LATITUD(Y)</t>
  </si>
  <si>
    <t>LONGITUD(X)</t>
  </si>
  <si>
    <t>[-76.5647898,3.3697588],</t>
  </si>
  <si>
    <t>[-76.5619907,3.3650495],</t>
  </si>
  <si>
    <t>[-76.5370137,3.2942727],</t>
  </si>
  <si>
    <t>[-76.5158135,3.2897311],</t>
  </si>
  <si>
    <t>[-76.5133244,3.3390015],</t>
  </si>
  <si>
    <t>[-76.5021665,3.3544243],</t>
  </si>
  <si>
    <t>[-76.5083033,3.3682836],</t>
  </si>
  <si>
    <t>[-76.5083462,3.3925533],</t>
  </si>
  <si>
    <t>[-76.4824946,3.4126011],</t>
  </si>
  <si>
    <t>[-76.4667706,3.4007754],</t>
  </si>
  <si>
    <t>[-76.4541531,3.4417283],</t>
  </si>
  <si>
    <t>[-76.4749668,3.4611769],</t>
  </si>
  <si>
    <t>[-76.4810186,3.4980172],</t>
  </si>
  <si>
    <t>[-76.4918332,3.503843],</t>
  </si>
  <si>
    <t>[-76.5053944,3.4948476],</t>
  </si>
  <si>
    <t>[-76.5218312,3.499388],</t>
  </si>
  <si>
    <t>[-76.5362519,3.4922121],</t>
  </si>
  <si>
    <t>[-76.5303728,3.4790078],</t>
  </si>
  <si>
    <t>[-76.533699,3.4673937],</t>
  </si>
  <si>
    <t>[-76.5383985,3.4573646],</t>
  </si>
  <si>
    <t>[-76.5484621,3.4621515],</t>
  </si>
  <si>
    <t>[-76.5591266,3.463597],</t>
  </si>
  <si>
    <t>[-76.5867642,3.4635745],</t>
  </si>
  <si>
    <t>[-76.5718292,3.4519978],</t>
  </si>
  <si>
    <t>[-76.5531181,3.4477888],</t>
  </si>
  <si>
    <t>[-76.5489554,3.4398103],</t>
  </si>
  <si>
    <t>[-76.5672801,3.4148679],</t>
  </si>
  <si>
    <t>[-76.5759274,3.410643],</t>
  </si>
  <si>
    <t>[-76.5670223,3.3991354],</t>
  </si>
  <si>
    <t>[-76.5616578,3.4087477],</t>
  </si>
  <si>
    <t>[-76.5550916,3.4132192],</t>
  </si>
  <si>
    <t>[-76.5562501,3.3905466],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</si>
</sst>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0622297787728072E-2"/>
          <c:y val="9.9928769197775116E-2"/>
          <c:w val="0.88623638116292058"/>
          <c:h val="0.80195769300678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LATITUD(Y)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Hoja1!$B$10:$B$42</c:f>
              <c:numCache>
                <c:formatCode>General</c:formatCode>
                <c:ptCount val="33"/>
                <c:pt idx="0">
                  <c:v>-76.5647898</c:v>
                </c:pt>
                <c:pt idx="1">
                  <c:v>-76.561990699999996</c:v>
                </c:pt>
                <c:pt idx="2">
                  <c:v>-76.537013700000003</c:v>
                </c:pt>
                <c:pt idx="3">
                  <c:v>-76.515813499999993</c:v>
                </c:pt>
                <c:pt idx="4">
                  <c:v>-76.513324400000002</c:v>
                </c:pt>
                <c:pt idx="5">
                  <c:v>-76.502166500000001</c:v>
                </c:pt>
                <c:pt idx="6">
                  <c:v>-76.508303299999994</c:v>
                </c:pt>
                <c:pt idx="7">
                  <c:v>-76.508346200000005</c:v>
                </c:pt>
                <c:pt idx="8">
                  <c:v>-76.482494599999995</c:v>
                </c:pt>
                <c:pt idx="9">
                  <c:v>-76.466770600000004</c:v>
                </c:pt>
                <c:pt idx="10">
                  <c:v>-76.454153099999999</c:v>
                </c:pt>
                <c:pt idx="11">
                  <c:v>-76.474966800000004</c:v>
                </c:pt>
                <c:pt idx="12">
                  <c:v>-76.481018599999999</c:v>
                </c:pt>
                <c:pt idx="13">
                  <c:v>-76.491833200000002</c:v>
                </c:pt>
                <c:pt idx="14">
                  <c:v>-76.5053944</c:v>
                </c:pt>
                <c:pt idx="15">
                  <c:v>-76.521831199999994</c:v>
                </c:pt>
                <c:pt idx="16">
                  <c:v>-76.536251899999996</c:v>
                </c:pt>
                <c:pt idx="17">
                  <c:v>-76.530372799999995</c:v>
                </c:pt>
                <c:pt idx="18">
                  <c:v>-76.533698999999999</c:v>
                </c:pt>
                <c:pt idx="19">
                  <c:v>-76.5383985</c:v>
                </c:pt>
                <c:pt idx="20">
                  <c:v>-76.548462099999995</c:v>
                </c:pt>
                <c:pt idx="21">
                  <c:v>-76.559126599999999</c:v>
                </c:pt>
                <c:pt idx="22">
                  <c:v>-76.586764200000005</c:v>
                </c:pt>
                <c:pt idx="23">
                  <c:v>-76.571829199999996</c:v>
                </c:pt>
                <c:pt idx="24">
                  <c:v>-76.553118100000006</c:v>
                </c:pt>
                <c:pt idx="25">
                  <c:v>-76.548955399999997</c:v>
                </c:pt>
                <c:pt idx="26">
                  <c:v>-76.567280100000005</c:v>
                </c:pt>
                <c:pt idx="27">
                  <c:v>-76.575927399999998</c:v>
                </c:pt>
                <c:pt idx="28">
                  <c:v>-76.567022300000005</c:v>
                </c:pt>
                <c:pt idx="29">
                  <c:v>-76.561657800000006</c:v>
                </c:pt>
                <c:pt idx="30">
                  <c:v>-76.555091599999997</c:v>
                </c:pt>
                <c:pt idx="31">
                  <c:v>-76.5562501</c:v>
                </c:pt>
                <c:pt idx="32">
                  <c:v>-76.5647898</c:v>
                </c:pt>
              </c:numCache>
            </c:numRef>
          </c:xVal>
          <c:yVal>
            <c:numRef>
              <c:f>Hoja1!$C$10:$C$42</c:f>
              <c:numCache>
                <c:formatCode>General</c:formatCode>
                <c:ptCount val="33"/>
                <c:pt idx="0">
                  <c:v>3.3697588000000001</c:v>
                </c:pt>
                <c:pt idx="1">
                  <c:v>3.3650495</c:v>
                </c:pt>
                <c:pt idx="2">
                  <c:v>3.2942727000000001</c:v>
                </c:pt>
                <c:pt idx="3">
                  <c:v>3.2897311</c:v>
                </c:pt>
                <c:pt idx="4">
                  <c:v>3.3390015000000002</c:v>
                </c:pt>
                <c:pt idx="5">
                  <c:v>3.3544242999999998</c:v>
                </c:pt>
                <c:pt idx="6">
                  <c:v>3.3682835999999998</c:v>
                </c:pt>
                <c:pt idx="7">
                  <c:v>3.3925532999999999</c:v>
                </c:pt>
                <c:pt idx="8">
                  <c:v>3.4126010999999998</c:v>
                </c:pt>
                <c:pt idx="9">
                  <c:v>3.4007754000000001</c:v>
                </c:pt>
                <c:pt idx="10">
                  <c:v>3.4417282999999999</c:v>
                </c:pt>
                <c:pt idx="11">
                  <c:v>3.4611768999999999</c:v>
                </c:pt>
                <c:pt idx="12">
                  <c:v>3.4980172</c:v>
                </c:pt>
                <c:pt idx="13">
                  <c:v>3.5038429999999998</c:v>
                </c:pt>
                <c:pt idx="14">
                  <c:v>3.4948475999999999</c:v>
                </c:pt>
                <c:pt idx="15">
                  <c:v>3.4993880000000002</c:v>
                </c:pt>
                <c:pt idx="16">
                  <c:v>3.4922121000000002</c:v>
                </c:pt>
                <c:pt idx="17">
                  <c:v>3.4790078000000002</c:v>
                </c:pt>
                <c:pt idx="18">
                  <c:v>3.4673937000000001</c:v>
                </c:pt>
                <c:pt idx="19">
                  <c:v>3.4573646</c:v>
                </c:pt>
                <c:pt idx="20">
                  <c:v>3.4621515</c:v>
                </c:pt>
                <c:pt idx="21">
                  <c:v>3.463597</c:v>
                </c:pt>
                <c:pt idx="22">
                  <c:v>3.4635745</c:v>
                </c:pt>
                <c:pt idx="23">
                  <c:v>3.4519978</c:v>
                </c:pt>
                <c:pt idx="24">
                  <c:v>3.4477888000000001</c:v>
                </c:pt>
                <c:pt idx="25">
                  <c:v>3.4398103</c:v>
                </c:pt>
                <c:pt idx="26">
                  <c:v>3.4148679</c:v>
                </c:pt>
                <c:pt idx="27">
                  <c:v>3.4106429999999999</c:v>
                </c:pt>
                <c:pt idx="28">
                  <c:v>3.3991354</c:v>
                </c:pt>
                <c:pt idx="29">
                  <c:v>3.4087477000000002</c:v>
                </c:pt>
                <c:pt idx="30">
                  <c:v>3.4132191999999999</c:v>
                </c:pt>
                <c:pt idx="31">
                  <c:v>3.3905466</c:v>
                </c:pt>
                <c:pt idx="32">
                  <c:v>3.3697588000000001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2-4A7C-8B32-69E02AC63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06720"/>
        <c:axId val="414312952"/>
      </c:scatterChart>
      <c:valAx>
        <c:axId val="4143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312952"/>
        <c:crosses val="autoZero"/>
        <c:crossBetween val="midCat"/>
      </c:valAx>
      <c:valAx>
        <c:axId val="4143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3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Hoja1!$B$4:$B$7</c:f>
              <c:numCache>
                <c:formatCode>General</c:formatCode>
                <c:ptCount val="4"/>
                <c:pt idx="0">
                  <c:v>-76.586740199999994</c:v>
                </c:pt>
                <c:pt idx="1">
                  <c:v>-76.4574791</c:v>
                </c:pt>
                <c:pt idx="2">
                  <c:v>-76.451470999999998</c:v>
                </c:pt>
                <c:pt idx="3">
                  <c:v>-76.592576699999995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3.5026923999999999</c:v>
                </c:pt>
                <c:pt idx="1">
                  <c:v>3.5033777000000002</c:v>
                </c:pt>
                <c:pt idx="2">
                  <c:v>3.2896920999999999</c:v>
                </c:pt>
                <c:pt idx="3">
                  <c:v>3.2920913999999999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3-435B-A393-FEBF9A25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86704"/>
        <c:axId val="424779176"/>
      </c:scatterChart>
      <c:valAx>
        <c:axId val="3170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779176"/>
        <c:crosses val="autoZero"/>
        <c:crossBetween val="midCat"/>
      </c:valAx>
      <c:valAx>
        <c:axId val="4247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0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261936</xdr:colOff>
      <xdr:row>15</xdr:row>
      <xdr:rowOff>95251</xdr:rowOff>
    </xdr:from>
    <xdr:to>
      <xdr:col>14</xdr:col>
      <xdr:colOff>485775</xdr:colOff>
      <xdr:row>48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A0AF94-0295-473D-83B1-3CEDE9985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1</xdr:row>
      <xdr:rowOff>4762</xdr:rowOff>
    </xdr:from>
    <xdr:to>
      <xdr:col>14</xdr:col>
      <xdr:colOff>195262</xdr:colOff>
      <xdr:row>15</xdr:row>
      <xdr:rowOff>23812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88A6F1-3994-48F9-8231-0D13B41DC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C77F-34F2-42E3-A193-F3CD9F707826}">
  <dimension ref="A2:F42"/>
  <sheetViews>
    <sheetView tabSelected="1" topLeftCell="A5" zoomScaleNormal="100" workbookViewId="0">
      <selection activeCell="E10" sqref="E10:E42"/>
    </sheetView>
  </sheetViews>
  <sheetFormatPr baseColWidth="10" defaultRowHeight="15" x14ac:dyDescent="0.25"/>
  <cols>
    <col min="1" max="1" width="17.42578125" bestFit="1" customWidth="1"/>
    <col min="2" max="2" width="10" bestFit="1" customWidth="1"/>
    <col min="4" max="4" width="22.140625" bestFit="1" customWidth="1"/>
    <col min="5" max="5" width="34.140625" bestFit="1" customWidth="1"/>
    <col min="6" max="6" width="12.85546875" customWidth="1"/>
    <col min="7" max="7" width="30.28515625" bestFit="1" customWidth="1"/>
  </cols>
  <sheetData>
    <row r="2" spans="1:6" ht="15.75" thickBot="1" x14ac:dyDescent="0.3"/>
    <row r="3" spans="1:6" ht="15.75" thickBot="1" x14ac:dyDescent="0.3">
      <c r="A3" t="s">
        <v>8</v>
      </c>
      <c r="B3" s="1" t="s">
        <v>1</v>
      </c>
      <c r="C3" s="1" t="s">
        <v>0</v>
      </c>
      <c r="D3" s="3"/>
    </row>
    <row r="4" spans="1:6" ht="15.75" thickBot="1" x14ac:dyDescent="0.3">
      <c r="A4" t="s">
        <v>4</v>
      </c>
      <c r="B4" s="2">
        <v>-76.586740199999994</v>
      </c>
      <c r="C4" s="2">
        <v>3.5026923999999999</v>
      </c>
      <c r="D4" s="4" t="s">
        <v>2</v>
      </c>
      <c r="E4">
        <f>MIN(C4:C7)</f>
        <v>3.2896920999999999</v>
      </c>
      <c r="F4">
        <f>MIN(B4:B7)</f>
        <v>-76.592576699999995</v>
      </c>
    </row>
    <row r="5" spans="1:6" ht="15.75" thickBot="1" x14ac:dyDescent="0.3">
      <c r="A5" t="s">
        <v>5</v>
      </c>
      <c r="B5" s="2">
        <v>-76.4574791</v>
      </c>
      <c r="C5" s="2">
        <v>3.5033777000000002</v>
      </c>
      <c r="D5" s="4" t="s">
        <v>3</v>
      </c>
      <c r="E5">
        <f>MAX(C4:C7)</f>
        <v>3.5033777000000002</v>
      </c>
      <c r="F5">
        <f>MAX(B4:B7)</f>
        <v>-76.451470999999998</v>
      </c>
    </row>
    <row r="6" spans="1:6" ht="15.75" thickBot="1" x14ac:dyDescent="0.3">
      <c r="A6" t="s">
        <v>6</v>
      </c>
      <c r="B6" s="2">
        <v>-76.451470999999998</v>
      </c>
      <c r="C6" s="2">
        <v>3.2896920999999999</v>
      </c>
      <c r="D6" s="4"/>
    </row>
    <row r="7" spans="1:6" ht="15.75" thickBot="1" x14ac:dyDescent="0.3">
      <c r="A7" t="s">
        <v>7</v>
      </c>
      <c r="B7" s="2">
        <v>-76.592576699999995</v>
      </c>
      <c r="C7" s="2">
        <v>3.2920913999999999</v>
      </c>
      <c r="D7" s="4"/>
    </row>
    <row r="9" spans="1:6" x14ac:dyDescent="0.25">
      <c r="A9" t="s">
        <v>9</v>
      </c>
      <c r="B9" t="s">
        <v>11</v>
      </c>
      <c r="C9" t="s">
        <v>10</v>
      </c>
    </row>
    <row r="10" spans="1:6" x14ac:dyDescent="0.25">
      <c r="B10">
        <v>-76.5647898</v>
      </c>
      <c r="C10">
        <v>3.3697588000000001</v>
      </c>
      <c r="D10" t="str">
        <f>"["&amp;SUBSTITUTE(B10, ",",".")&amp;","&amp;SUBSTITUTE(C10,",",".")&amp;"]"&amp;","</f>
        <v>[-76.5647898,3.3697588],</v>
      </c>
      <c r="E10" t="s">
        <v>12</v>
      </c>
    </row>
    <row r="11" spans="1:6" x14ac:dyDescent="0.25">
      <c r="B11">
        <v>-76.561990699999996</v>
      </c>
      <c r="C11">
        <v>3.3650495</v>
      </c>
      <c r="D11" t="str">
        <f t="shared" ref="D11:D42" si="0">"["&amp;SUBSTITUTE(B11, ",",".")&amp;","&amp;SUBSTITUTE(C11,",",".")&amp;"]"&amp;","</f>
        <v>[-76.5619907,3.3650495],</v>
      </c>
      <c r="E11" t="s">
        <v>13</v>
      </c>
    </row>
    <row r="12" spans="1:6" x14ac:dyDescent="0.25">
      <c r="B12">
        <v>-76.537013700000003</v>
      </c>
      <c r="C12">
        <v>3.2942727000000001</v>
      </c>
      <c r="D12" t="str">
        <f t="shared" si="0"/>
        <v>[-76.5370137,3.2942727],</v>
      </c>
      <c r="E12" t="s">
        <v>14</v>
      </c>
    </row>
    <row r="13" spans="1:6" x14ac:dyDescent="0.25">
      <c r="B13">
        <v>-76.515813499999993</v>
      </c>
      <c r="C13">
        <v>3.2897311</v>
      </c>
      <c r="D13" t="str">
        <f t="shared" si="0"/>
        <v>[-76.5158135,3.2897311],</v>
      </c>
      <c r="E13" t="s">
        <v>15</v>
      </c>
    </row>
    <row r="14" spans="1:6" x14ac:dyDescent="0.25">
      <c r="B14">
        <v>-76.513324400000002</v>
      </c>
      <c r="C14">
        <v>3.3390015000000002</v>
      </c>
      <c r="D14" t="str">
        <f t="shared" si="0"/>
        <v>[-76.5133244,3.3390015],</v>
      </c>
      <c r="E14" t="s">
        <v>16</v>
      </c>
    </row>
    <row r="15" spans="1:6" x14ac:dyDescent="0.25">
      <c r="B15">
        <v>-76.502166500000001</v>
      </c>
      <c r="C15">
        <v>3.3544242999999998</v>
      </c>
      <c r="D15" t="str">
        <f t="shared" si="0"/>
        <v>[-76.5021665,3.3544243],</v>
      </c>
      <c r="E15" t="s">
        <v>17</v>
      </c>
    </row>
    <row r="16" spans="1:6" x14ac:dyDescent="0.25">
      <c r="B16">
        <v>-76.508303299999994</v>
      </c>
      <c r="C16">
        <v>3.3682835999999998</v>
      </c>
      <c r="D16" t="str">
        <f t="shared" si="0"/>
        <v>[-76.5083033,3.3682836],</v>
      </c>
      <c r="E16" t="s">
        <v>18</v>
      </c>
    </row>
    <row r="17" spans="2:5" x14ac:dyDescent="0.25">
      <c r="B17">
        <v>-76.508346200000005</v>
      </c>
      <c r="C17">
        <v>3.3925532999999999</v>
      </c>
      <c r="D17" t="str">
        <f t="shared" si="0"/>
        <v>[-76.5083462,3.3925533],</v>
      </c>
      <c r="E17" t="s">
        <v>19</v>
      </c>
    </row>
    <row r="18" spans="2:5" x14ac:dyDescent="0.25">
      <c r="B18">
        <v>-76.482494599999995</v>
      </c>
      <c r="C18">
        <v>3.4126010999999998</v>
      </c>
      <c r="D18" t="str">
        <f t="shared" si="0"/>
        <v>[-76.4824946,3.4126011],</v>
      </c>
      <c r="E18" t="s">
        <v>20</v>
      </c>
    </row>
    <row r="19" spans="2:5" x14ac:dyDescent="0.25">
      <c r="B19">
        <v>-76.466770600000004</v>
      </c>
      <c r="C19">
        <v>3.4007754000000001</v>
      </c>
      <c r="D19" t="str">
        <f t="shared" si="0"/>
        <v>[-76.4667706,3.4007754],</v>
      </c>
      <c r="E19" t="s">
        <v>21</v>
      </c>
    </row>
    <row r="20" spans="2:5" x14ac:dyDescent="0.25">
      <c r="B20">
        <v>-76.454153099999999</v>
      </c>
      <c r="C20">
        <v>3.4417282999999999</v>
      </c>
      <c r="D20" t="str">
        <f t="shared" si="0"/>
        <v>[-76.4541531,3.4417283],</v>
      </c>
      <c r="E20" t="s">
        <v>22</v>
      </c>
    </row>
    <row r="21" spans="2:5" x14ac:dyDescent="0.25">
      <c r="B21">
        <v>-76.474966800000004</v>
      </c>
      <c r="C21">
        <v>3.4611768999999999</v>
      </c>
      <c r="D21" t="str">
        <f t="shared" si="0"/>
        <v>[-76.4749668,3.4611769],</v>
      </c>
      <c r="E21" t="s">
        <v>23</v>
      </c>
    </row>
    <row r="22" spans="2:5" x14ac:dyDescent="0.25">
      <c r="B22">
        <v>-76.481018599999999</v>
      </c>
      <c r="C22">
        <v>3.4980172</v>
      </c>
      <c r="D22" t="str">
        <f t="shared" si="0"/>
        <v>[-76.4810186,3.4980172],</v>
      </c>
      <c r="E22" t="s">
        <v>24</v>
      </c>
    </row>
    <row r="23" spans="2:5" x14ac:dyDescent="0.25">
      <c r="B23">
        <v>-76.491833200000002</v>
      </c>
      <c r="C23">
        <v>3.5038429999999998</v>
      </c>
      <c r="D23" t="str">
        <f t="shared" si="0"/>
        <v>[-76.4918332,3.503843],</v>
      </c>
      <c r="E23" t="s">
        <v>25</v>
      </c>
    </row>
    <row r="24" spans="2:5" x14ac:dyDescent="0.25">
      <c r="B24">
        <v>-76.5053944</v>
      </c>
      <c r="C24">
        <v>3.4948475999999999</v>
      </c>
      <c r="D24" t="str">
        <f t="shared" si="0"/>
        <v>[-76.5053944,3.4948476],</v>
      </c>
      <c r="E24" t="s">
        <v>26</v>
      </c>
    </row>
    <row r="25" spans="2:5" x14ac:dyDescent="0.25">
      <c r="B25">
        <v>-76.521831199999994</v>
      </c>
      <c r="C25">
        <v>3.4993880000000002</v>
      </c>
      <c r="D25" t="str">
        <f t="shared" si="0"/>
        <v>[-76.5218312,3.499388],</v>
      </c>
      <c r="E25" t="s">
        <v>27</v>
      </c>
    </row>
    <row r="26" spans="2:5" x14ac:dyDescent="0.25">
      <c r="B26">
        <v>-76.536251899999996</v>
      </c>
      <c r="C26">
        <v>3.4922121000000002</v>
      </c>
      <c r="D26" t="str">
        <f t="shared" si="0"/>
        <v>[-76.5362519,3.4922121],</v>
      </c>
      <c r="E26" t="s">
        <v>28</v>
      </c>
    </row>
    <row r="27" spans="2:5" x14ac:dyDescent="0.25">
      <c r="B27">
        <v>-76.530372799999995</v>
      </c>
      <c r="C27">
        <v>3.4790078000000002</v>
      </c>
      <c r="D27" t="str">
        <f t="shared" si="0"/>
        <v>[-76.5303728,3.4790078],</v>
      </c>
      <c r="E27" t="s">
        <v>29</v>
      </c>
    </row>
    <row r="28" spans="2:5" x14ac:dyDescent="0.25">
      <c r="B28">
        <v>-76.533698999999999</v>
      </c>
      <c r="C28">
        <v>3.4673937000000001</v>
      </c>
      <c r="D28" t="str">
        <f t="shared" si="0"/>
        <v>[-76.533699,3.4673937],</v>
      </c>
      <c r="E28" t="s">
        <v>30</v>
      </c>
    </row>
    <row r="29" spans="2:5" x14ac:dyDescent="0.25">
      <c r="B29">
        <v>-76.5383985</v>
      </c>
      <c r="C29">
        <v>3.4573646</v>
      </c>
      <c r="D29" t="str">
        <f t="shared" si="0"/>
        <v>[-76.5383985,3.4573646],</v>
      </c>
      <c r="E29" t="s">
        <v>31</v>
      </c>
    </row>
    <row r="30" spans="2:5" x14ac:dyDescent="0.25">
      <c r="B30">
        <v>-76.548462099999995</v>
      </c>
      <c r="C30">
        <v>3.4621515</v>
      </c>
      <c r="D30" t="str">
        <f t="shared" si="0"/>
        <v>[-76.5484621,3.4621515],</v>
      </c>
      <c r="E30" t="s">
        <v>32</v>
      </c>
    </row>
    <row r="31" spans="2:5" x14ac:dyDescent="0.25">
      <c r="B31">
        <v>-76.559126599999999</v>
      </c>
      <c r="C31">
        <v>3.463597</v>
      </c>
      <c r="D31" t="str">
        <f t="shared" si="0"/>
        <v>[-76.5591266,3.463597],</v>
      </c>
      <c r="E31" t="s">
        <v>33</v>
      </c>
    </row>
    <row r="32" spans="2:5" x14ac:dyDescent="0.25">
      <c r="B32">
        <v>-76.586764200000005</v>
      </c>
      <c r="C32">
        <v>3.4635745</v>
      </c>
      <c r="D32" t="str">
        <f t="shared" si="0"/>
        <v>[-76.5867642,3.4635745],</v>
      </c>
      <c r="E32" t="s">
        <v>34</v>
      </c>
    </row>
    <row r="33" spans="2:5" x14ac:dyDescent="0.25">
      <c r="B33">
        <v>-76.571829199999996</v>
      </c>
      <c r="C33">
        <v>3.4519978</v>
      </c>
      <c r="D33" t="str">
        <f t="shared" si="0"/>
        <v>[-76.5718292,3.4519978],</v>
      </c>
      <c r="E33" t="s">
        <v>35</v>
      </c>
    </row>
    <row r="34" spans="2:5" x14ac:dyDescent="0.25">
      <c r="B34">
        <v>-76.553118100000006</v>
      </c>
      <c r="C34">
        <v>3.4477888000000001</v>
      </c>
      <c r="D34" t="str">
        <f t="shared" si="0"/>
        <v>[-76.5531181,3.4477888],</v>
      </c>
      <c r="E34" t="s">
        <v>36</v>
      </c>
    </row>
    <row r="35" spans="2:5" x14ac:dyDescent="0.25">
      <c r="B35">
        <v>-76.548955399999997</v>
      </c>
      <c r="C35">
        <v>3.4398103</v>
      </c>
      <c r="D35" t="str">
        <f t="shared" si="0"/>
        <v>[-76.5489554,3.4398103],</v>
      </c>
      <c r="E35" t="s">
        <v>37</v>
      </c>
    </row>
    <row r="36" spans="2:5" x14ac:dyDescent="0.25">
      <c r="B36">
        <v>-76.567280100000005</v>
      </c>
      <c r="C36">
        <v>3.4148679</v>
      </c>
      <c r="D36" t="str">
        <f t="shared" si="0"/>
        <v>[-76.5672801,3.4148679],</v>
      </c>
      <c r="E36" t="s">
        <v>38</v>
      </c>
    </row>
    <row r="37" spans="2:5" x14ac:dyDescent="0.25">
      <c r="B37">
        <v>-76.575927399999998</v>
      </c>
      <c r="C37">
        <v>3.4106429999999999</v>
      </c>
      <c r="D37" t="str">
        <f t="shared" si="0"/>
        <v>[-76.5759274,3.410643],</v>
      </c>
      <c r="E37" t="s">
        <v>39</v>
      </c>
    </row>
    <row r="38" spans="2:5" x14ac:dyDescent="0.25">
      <c r="B38">
        <v>-76.567022300000005</v>
      </c>
      <c r="C38">
        <v>3.3991354</v>
      </c>
      <c r="D38" t="str">
        <f t="shared" si="0"/>
        <v>[-76.5670223,3.3991354],</v>
      </c>
      <c r="E38" t="s">
        <v>40</v>
      </c>
    </row>
    <row r="39" spans="2:5" x14ac:dyDescent="0.25">
      <c r="B39">
        <v>-76.561657800000006</v>
      </c>
      <c r="C39">
        <v>3.4087477000000002</v>
      </c>
      <c r="D39" t="str">
        <f t="shared" si="0"/>
        <v>[-76.5616578,3.4087477],</v>
      </c>
      <c r="E39" t="s">
        <v>41</v>
      </c>
    </row>
    <row r="40" spans="2:5" x14ac:dyDescent="0.25">
      <c r="B40">
        <v>-76.555091599999997</v>
      </c>
      <c r="C40">
        <v>3.4132191999999999</v>
      </c>
      <c r="D40" t="str">
        <f t="shared" si="0"/>
        <v>[-76.5550916,3.4132192],</v>
      </c>
      <c r="E40" t="s">
        <v>42</v>
      </c>
    </row>
    <row r="41" spans="2:5" x14ac:dyDescent="0.25">
      <c r="B41">
        <v>-76.5562501</v>
      </c>
      <c r="C41">
        <v>3.3905466</v>
      </c>
      <c r="D41" t="str">
        <f t="shared" si="0"/>
        <v>[-76.5562501,3.3905466],</v>
      </c>
      <c r="E41" t="s">
        <v>43</v>
      </c>
    </row>
    <row r="42" spans="2:5" x14ac:dyDescent="0.25">
      <c r="B42">
        <v>-76.5647898</v>
      </c>
      <c r="C42">
        <v>3.3697588000000001</v>
      </c>
      <c r="D42" t="str">
        <f t="shared" si="0"/>
        <v>[-76.5647898,3.3697588],</v>
      </c>
      <c r="E42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Hernandez Cuero</dc:creator>
  <cp:lastModifiedBy>Daniel Hernandez Cuero</cp:lastModifiedBy>
  <dcterms:created xsi:type="dcterms:W3CDTF">2018-09-12T04:22:25Z</dcterms:created>
  <dcterms:modified xsi:type="dcterms:W3CDTF">2018-09-12T05:51:42Z</dcterms:modified>
</cp:coreProperties>
</file>