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HernandezCuero\Documents\GeneticAlgorithm\Datos\"/>
    </mc:Choice>
  </mc:AlternateContent>
  <xr:revisionPtr revIDLastSave="0" documentId="10_ncr:100000_{153D8D36-86EC-45A4-BD4C-DB32611E9E16}" xr6:coauthVersionLast="31" xr6:coauthVersionMax="31" xr10:uidLastSave="{00000000-0000-0000-0000-000000000000}"/>
  <bookViews>
    <workbookView xWindow="0" yWindow="0" windowWidth="20490" windowHeight="7545" xr2:uid="{41BA3546-1918-4C2E-9F15-FAB5A5EE3D5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<sst xmlns="http://schemas.openxmlformats.org/spreadsheetml/2006/main" count="53" uniqueCount="53">
  <si>
    <t>Clínica Nuestra Señora de los Remedios</t>
  </si>
  <si>
    <t>Clínica Sebastián de Belalcázar</t>
  </si>
  <si>
    <t>Clínica de Occidente</t>
  </si>
  <si>
    <t>Clínica los Angeles</t>
  </si>
  <si>
    <t>Clínica San Fernando</t>
  </si>
  <si>
    <t>Clínica Fundación Valle del Lili</t>
  </si>
  <si>
    <t>Clínica Nuestra Señora del Rosario</t>
  </si>
  <si>
    <t>Clínica los Farallones</t>
  </si>
  <si>
    <t>Norte / Av. 2ª. Norte No. 24 – 157</t>
  </si>
  <si>
    <t>Norte / Avenida 4N Nº 7- 81</t>
  </si>
  <si>
    <t>Norte / Calle 18N Nº 5 - 34</t>
  </si>
  <si>
    <t>Oeste / Avenida Roosevelt No. 29 -18 </t>
  </si>
  <si>
    <t>Oeste / Calle 5 Nº 38 - 48</t>
  </si>
  <si>
    <t>Sur / Av. Simón Bolívar. Cra 98 No. 18 - 49</t>
  </si>
  <si>
    <t>Sur / Calle 10 No 33- 51</t>
  </si>
  <si>
    <t>Sur / Carrera 46 Nº 9 C - 85 P - 3</t>
  </si>
  <si>
    <t>Hospital San Juan de Dios</t>
  </si>
  <si>
    <t>Hospital Isaias Duarte Cancino</t>
  </si>
  <si>
    <t>Hospital Universitario del Valle</t>
  </si>
  <si>
    <t>Hospital Departamental Mario Correa Rengifo</t>
  </si>
  <si>
    <t>Hospital Carlos Carmona Montoya</t>
  </si>
  <si>
    <t>Centro / Carrera 4 Nº 17 - 67</t>
  </si>
  <si>
    <t xml:space="preserve">Este / Calle 96 Nº 28 E - 3 </t>
  </si>
  <si>
    <t xml:space="preserve">Oeste / Calle 5 Nº 36 - 08 </t>
  </si>
  <si>
    <t xml:space="preserve">Oeste / Cr. 78 No. 2A-00 </t>
  </si>
  <si>
    <t>Sur / Carrera 39 A Nº 43 - 00</t>
  </si>
  <si>
    <t>Direcciones</t>
  </si>
  <si>
    <t>Centro medicos</t>
  </si>
  <si>
    <t>3.463197, -76.522517</t>
  </si>
  <si>
    <t>3.454596, -76.537206</t>
  </si>
  <si>
    <t>3.460488, -76.530161</t>
  </si>
  <si>
    <t>3.432143, -76.538913</t>
  </si>
  <si>
    <t>3.428015, -76.545562</t>
  </si>
  <si>
    <t>3.372714, -76.525860</t>
  </si>
  <si>
    <t>3.425252, -76.533494</t>
  </si>
  <si>
    <t>3.410149, -76.539637</t>
  </si>
  <si>
    <t>3.454973, -76.527741</t>
  </si>
  <si>
    <t>3.411540, -76.485657</t>
  </si>
  <si>
    <t>3.430584, -76.545014</t>
  </si>
  <si>
    <t>3.387165, -76.558323</t>
  </si>
  <si>
    <t>3.409774, -76.514706</t>
  </si>
  <si>
    <t>3.467292, -76.524898</t>
  </si>
  <si>
    <t>Clinica Rafael Uribe</t>
  </si>
  <si>
    <t>Clinica Occidente IPS Saludcoop</t>
  </si>
  <si>
    <t>3.470483, -76.521631</t>
  </si>
  <si>
    <t>Clínica DESA</t>
  </si>
  <si>
    <t>3.422725, -76.542499</t>
  </si>
  <si>
    <t>Hospital Imbanaco</t>
  </si>
  <si>
    <t>3.423274, -76.543761</t>
  </si>
  <si>
    <t>URGENCIAS DE COMFANDI</t>
  </si>
  <si>
    <t>3.479143, -76.500947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</si>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</sst>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9"/>
      <color rgb="FF4285F4"/>
      <name val="Arial"/>
      <family val="2"/>
    </font>
    <font>
      <sz val="9"/>
      <color rgb="FF999999"/>
      <name val="Arial"/>
      <family val="2"/>
    </font>
    <font>
      <sz val="12"/>
      <color theme="1"/>
      <name val="Century Gothic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EA71-02A0-490C-9ABB-190AC0CD5997}">
  <dimension ref="A1:G19"/>
  <sheetViews>
    <sheetView tabSelected="1" zoomScale="115" zoomScaleNormal="115" workbookViewId="0">
      <selection activeCell="B2" sqref="B2:B4"/>
    </sheetView>
  </sheetViews>
  <sheetFormatPr baseColWidth="10" defaultRowHeight="15" x14ac:dyDescent="0.25"/>
  <cols>
    <col min="1" max="1" width="52.42578125" bestFit="1" customWidth="1"/>
    <col min="2" max="3" width="52.42578125" customWidth="1"/>
    <col min="4" max="4" width="38" bestFit="1" customWidth="1"/>
    <col min="5" max="5" width="19.85546875" bestFit="1" customWidth="1"/>
    <col min="6" max="6" width="11.42578125" customWidth="1"/>
  </cols>
  <sheetData>
    <row r="1" spans="1:7" ht="18.75" x14ac:dyDescent="0.25">
      <c r="A1" s="7" t="s">
        <v>27</v>
      </c>
      <c r="B1" s="7" t="s">
        <v>51</v>
      </c>
      <c r="C1" s="7" t="s">
        <v>52</v>
      </c>
      <c r="D1" s="6" t="s">
        <v>26</v>
      </c>
      <c r="E1" s="1"/>
      <c r="F1" s="2"/>
      <c r="G1" s="2"/>
    </row>
    <row r="2" spans="1:7" ht="17.25" x14ac:dyDescent="0.25">
      <c r="A2" s="8" t="s">
        <v>0</v>
      </c>
      <c r="B2" s="8">
        <v>-76.522516999999993</v>
      </c>
      <c r="C2" s="8">
        <v>3.4631970000000001</v>
      </c>
      <c r="D2" s="5" t="s">
        <v>8</v>
      </c>
      <c r="E2" s="1" t="s">
        <v>28</v>
      </c>
      <c r="F2" s="2" t="str">
        <f>LEFT(E2,8)</f>
        <v>3.463197</v>
      </c>
      <c r="G2" s="2" t="str">
        <f>RIGHT(E2, LEN(E2)-10)</f>
        <v>-76.522517</v>
      </c>
    </row>
    <row r="3" spans="1:7" ht="17.25" x14ac:dyDescent="0.25">
      <c r="A3" s="8" t="s">
        <v>1</v>
      </c>
      <c r="B3" s="8">
        <v>-76.537205999999998</v>
      </c>
      <c r="C3" s="8">
        <v>3.454596</v>
      </c>
      <c r="D3" s="5" t="s">
        <v>9</v>
      </c>
      <c r="E3" s="1" t="s">
        <v>29</v>
      </c>
      <c r="F3" s="2" t="str">
        <f t="shared" ref="F3:F19" si="0">LEFT(E3,8)</f>
        <v>3.454596</v>
      </c>
      <c r="G3" s="2" t="str">
        <f t="shared" ref="G3:G19" si="1">RIGHT(E3, LEN(E3)-10)</f>
        <v>-76.537206</v>
      </c>
    </row>
    <row r="4" spans="1:7" ht="17.25" x14ac:dyDescent="0.25">
      <c r="A4" s="8" t="s">
        <v>2</v>
      </c>
      <c r="B4" s="8">
        <v>-76.530161000000007</v>
      </c>
      <c r="C4" s="8">
        <v>3.4604879999999998</v>
      </c>
      <c r="D4" s="5" t="s">
        <v>10</v>
      </c>
      <c r="E4" s="1" t="s">
        <v>30</v>
      </c>
      <c r="F4" s="2" t="str">
        <f t="shared" si="0"/>
        <v>3.460488</v>
      </c>
      <c r="G4" s="2" t="str">
        <f t="shared" si="1"/>
        <v>-76.530161</v>
      </c>
    </row>
    <row r="5" spans="1:7" ht="17.25" x14ac:dyDescent="0.25">
      <c r="A5" s="8" t="s">
        <v>3</v>
      </c>
      <c r="B5" s="8">
        <v>-76.538912999999994</v>
      </c>
      <c r="C5" s="8">
        <v>3.4321429999999999</v>
      </c>
      <c r="D5" s="5" t="s">
        <v>11</v>
      </c>
      <c r="E5" s="1" t="s">
        <v>31</v>
      </c>
      <c r="F5" s="2" t="str">
        <f t="shared" si="0"/>
        <v>3.432143</v>
      </c>
      <c r="G5" s="2" t="str">
        <f t="shared" si="1"/>
        <v>-76.538913</v>
      </c>
    </row>
    <row r="6" spans="1:7" ht="17.25" x14ac:dyDescent="0.25">
      <c r="A6" s="8" t="s">
        <v>4</v>
      </c>
      <c r="B6" s="8">
        <v>-76.545562000000004</v>
      </c>
      <c r="C6" s="8">
        <v>3.4280149999999998</v>
      </c>
      <c r="D6" s="5" t="s">
        <v>12</v>
      </c>
      <c r="E6" s="1" t="s">
        <v>32</v>
      </c>
      <c r="F6" s="2" t="str">
        <f t="shared" si="0"/>
        <v>3.428015</v>
      </c>
      <c r="G6" s="2" t="str">
        <f t="shared" si="1"/>
        <v>-76.545562</v>
      </c>
    </row>
    <row r="7" spans="1:7" ht="17.25" x14ac:dyDescent="0.25">
      <c r="A7" s="8" t="s">
        <v>5</v>
      </c>
      <c r="B7" s="8">
        <v>-76.525859999999994</v>
      </c>
      <c r="C7" s="8">
        <v>3.3727140000000002</v>
      </c>
      <c r="D7" s="5" t="s">
        <v>13</v>
      </c>
      <c r="E7" s="1" t="s">
        <v>33</v>
      </c>
      <c r="F7" s="2" t="str">
        <f t="shared" si="0"/>
        <v>3.372714</v>
      </c>
      <c r="G7" s="2" t="str">
        <f t="shared" si="1"/>
        <v>-76.525860</v>
      </c>
    </row>
    <row r="8" spans="1:7" ht="17.25" x14ac:dyDescent="0.25">
      <c r="A8" s="8" t="s">
        <v>6</v>
      </c>
      <c r="B8" s="8">
        <v>-76.533494000000005</v>
      </c>
      <c r="C8" s="8">
        <v>3.425252</v>
      </c>
      <c r="D8" s="5" t="s">
        <v>14</v>
      </c>
      <c r="E8" s="1" t="s">
        <v>34</v>
      </c>
      <c r="F8" s="2" t="str">
        <f t="shared" si="0"/>
        <v>3.425252</v>
      </c>
      <c r="G8" s="2" t="str">
        <f t="shared" si="1"/>
        <v>-76.533494</v>
      </c>
    </row>
    <row r="9" spans="1:7" ht="17.25" x14ac:dyDescent="0.25">
      <c r="A9" s="8" t="s">
        <v>7</v>
      </c>
      <c r="B9" s="8">
        <v>-76.539636999999999</v>
      </c>
      <c r="C9" s="8">
        <v>3.4101490000000001</v>
      </c>
      <c r="D9" s="5" t="s">
        <v>15</v>
      </c>
      <c r="E9" s="1" t="s">
        <v>35</v>
      </c>
      <c r="F9" s="2" t="str">
        <f t="shared" si="0"/>
        <v>3.410149</v>
      </c>
      <c r="G9" s="2" t="str">
        <f t="shared" si="1"/>
        <v>-76.539637</v>
      </c>
    </row>
    <row r="10" spans="1:7" ht="17.25" x14ac:dyDescent="0.25">
      <c r="A10" s="8" t="s">
        <v>42</v>
      </c>
      <c r="B10" s="8">
        <v>-76.524897999999993</v>
      </c>
      <c r="C10" s="8">
        <v>3.467292</v>
      </c>
      <c r="D10" s="5"/>
      <c r="E10" s="3" t="s">
        <v>41</v>
      </c>
      <c r="F10" s="2" t="str">
        <f t="shared" si="0"/>
        <v>3.467292</v>
      </c>
      <c r="G10" s="2" t="str">
        <f t="shared" si="1"/>
        <v>-76.524898</v>
      </c>
    </row>
    <row r="11" spans="1:7" ht="17.25" x14ac:dyDescent="0.25">
      <c r="A11" s="8" t="s">
        <v>43</v>
      </c>
      <c r="B11" s="8">
        <v>-76.521630999999999</v>
      </c>
      <c r="C11" s="8">
        <v>3.4704830000000002</v>
      </c>
      <c r="D11" s="5"/>
      <c r="E11" s="4" t="s">
        <v>44</v>
      </c>
      <c r="F11" s="2" t="str">
        <f t="shared" si="0"/>
        <v>3.470483</v>
      </c>
      <c r="G11" s="2" t="str">
        <f t="shared" si="1"/>
        <v>-76.521631</v>
      </c>
    </row>
    <row r="12" spans="1:7" ht="17.25" x14ac:dyDescent="0.25">
      <c r="A12" s="8" t="s">
        <v>45</v>
      </c>
      <c r="B12" s="8">
        <v>-76.542499000000007</v>
      </c>
      <c r="C12" s="8">
        <v>3.4227249999999998</v>
      </c>
      <c r="D12" s="5"/>
      <c r="E12" s="4" t="s">
        <v>46</v>
      </c>
      <c r="F12" s="2" t="str">
        <f t="shared" si="0"/>
        <v>3.422725</v>
      </c>
      <c r="G12" s="2" t="str">
        <f t="shared" si="1"/>
        <v>-76.542499</v>
      </c>
    </row>
    <row r="13" spans="1:7" ht="14.25" customHeight="1" x14ac:dyDescent="0.25">
      <c r="A13" s="8" t="s">
        <v>16</v>
      </c>
      <c r="B13" s="8">
        <v>-76.527741000000006</v>
      </c>
      <c r="C13" s="8">
        <v>3.4549729999999998</v>
      </c>
      <c r="D13" s="5" t="s">
        <v>21</v>
      </c>
      <c r="E13" s="1" t="s">
        <v>36</v>
      </c>
      <c r="F13" s="2" t="str">
        <f t="shared" si="0"/>
        <v>3.454973</v>
      </c>
      <c r="G13" s="2" t="str">
        <f t="shared" si="1"/>
        <v>-76.527741</v>
      </c>
    </row>
    <row r="14" spans="1:7" ht="17.25" x14ac:dyDescent="0.25">
      <c r="A14" s="8" t="s">
        <v>17</v>
      </c>
      <c r="B14" s="8">
        <v>-76.485657000000003</v>
      </c>
      <c r="C14" s="8">
        <v>3.41154</v>
      </c>
      <c r="D14" s="5" t="s">
        <v>22</v>
      </c>
      <c r="E14" s="1" t="s">
        <v>37</v>
      </c>
      <c r="F14" s="2" t="str">
        <f t="shared" si="0"/>
        <v>3.411540</v>
      </c>
      <c r="G14" s="2" t="str">
        <f t="shared" si="1"/>
        <v>-76.485657</v>
      </c>
    </row>
    <row r="15" spans="1:7" ht="17.25" x14ac:dyDescent="0.25">
      <c r="A15" s="8" t="s">
        <v>18</v>
      </c>
      <c r="B15" s="8">
        <v>-76.545013999999995</v>
      </c>
      <c r="C15" s="8">
        <v>3.4305840000000001</v>
      </c>
      <c r="D15" s="5" t="s">
        <v>23</v>
      </c>
      <c r="E15" s="1" t="s">
        <v>38</v>
      </c>
      <c r="F15" s="2" t="str">
        <f t="shared" si="0"/>
        <v>3.430584</v>
      </c>
      <c r="G15" s="2" t="str">
        <f t="shared" si="1"/>
        <v>-76.545014</v>
      </c>
    </row>
    <row r="16" spans="1:7" ht="17.25" x14ac:dyDescent="0.25">
      <c r="A16" s="8" t="s">
        <v>19</v>
      </c>
      <c r="B16" s="8">
        <v>-76.558323000000001</v>
      </c>
      <c r="C16" s="8">
        <v>3.387165</v>
      </c>
      <c r="D16" s="5" t="s">
        <v>24</v>
      </c>
      <c r="E16" s="1" t="s">
        <v>39</v>
      </c>
      <c r="F16" s="2" t="str">
        <f t="shared" si="0"/>
        <v>3.387165</v>
      </c>
      <c r="G16" s="2" t="str">
        <f t="shared" si="1"/>
        <v>-76.558323</v>
      </c>
    </row>
    <row r="17" spans="1:7" ht="17.25" x14ac:dyDescent="0.25">
      <c r="A17" s="8" t="s">
        <v>47</v>
      </c>
      <c r="B17" s="8">
        <v>-76.543761000000003</v>
      </c>
      <c r="C17" s="8">
        <v>3.4232740000000002</v>
      </c>
      <c r="D17" s="5"/>
      <c r="E17" s="3" t="s">
        <v>48</v>
      </c>
      <c r="F17" s="2" t="str">
        <f t="shared" si="0"/>
        <v>3.423274</v>
      </c>
      <c r="G17" s="2" t="str">
        <f t="shared" si="1"/>
        <v>-76.543761</v>
      </c>
    </row>
    <row r="18" spans="1:7" ht="17.25" x14ac:dyDescent="0.25">
      <c r="A18" s="8" t="s">
        <v>20</v>
      </c>
      <c r="B18" s="8">
        <v>-76.514706000000004</v>
      </c>
      <c r="C18" s="8">
        <v>3.4097740000000001</v>
      </c>
      <c r="D18" s="5" t="s">
        <v>25</v>
      </c>
      <c r="E18" s="1" t="s">
        <v>40</v>
      </c>
      <c r="F18" s="2" t="str">
        <f t="shared" si="0"/>
        <v>3.409774</v>
      </c>
      <c r="G18" s="2" t="str">
        <f t="shared" si="1"/>
        <v>-76.514706</v>
      </c>
    </row>
    <row r="19" spans="1:7" ht="17.25" x14ac:dyDescent="0.25">
      <c r="A19" s="8" t="s">
        <v>49</v>
      </c>
      <c r="B19" s="8">
        <v>-76.500946999999996</v>
      </c>
      <c r="C19" s="8">
        <v>3.4791430000000001</v>
      </c>
      <c r="D19" s="1"/>
      <c r="E19" s="1" t="s">
        <v>50</v>
      </c>
      <c r="F19" s="2" t="str">
        <f t="shared" si="0"/>
        <v>3.479143</v>
      </c>
      <c r="G19" s="2" t="str">
        <f t="shared" si="1"/>
        <v>-76.500947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Hernandez Cuero</dc:creator>
  <cp:lastModifiedBy>Daniel Hernandez Cuero</cp:lastModifiedBy>
  <dcterms:created xsi:type="dcterms:W3CDTF">2018-10-02T22:32:34Z</dcterms:created>
  <dcterms:modified xsi:type="dcterms:W3CDTF">2018-10-11T04:27:35Z</dcterms:modified>
</cp:coreProperties>
</file>