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lam\Documents\"/>
    </mc:Choice>
  </mc:AlternateContent>
  <xr:revisionPtr revIDLastSave="0" documentId="13_ncr:1_{D91ECF78-BE15-4CD4-B855-F289CFBEF5E2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Reporte" sheetId="49" r:id="rId1"/>
  </sheets>
  <externalReferences>
    <externalReference r:id="rId2"/>
  </externalReferences>
  <definedNames>
    <definedName name="_xlnm.Print_Area" localSheetId="0">Reporte!$A$1:$O$371</definedName>
    <definedName name="clientemps_new">'[1]Informe Espesores-norma'!$A$6:$A$16</definedName>
    <definedName name="Idiomas">Reporte!$K$408:$K$409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49" l="1"/>
</calcChain>
</file>

<file path=xl/sharedStrings.xml><?xml version="1.0" encoding="utf-8"?>
<sst xmlns="http://schemas.openxmlformats.org/spreadsheetml/2006/main" count="1007" uniqueCount="845">
  <si>
    <t>Cliente</t>
  </si>
  <si>
    <t>Solicitante</t>
  </si>
  <si>
    <t>Contacto</t>
  </si>
  <si>
    <t>Otros</t>
  </si>
  <si>
    <t>Ensayos</t>
  </si>
  <si>
    <t>Conformidad</t>
  </si>
  <si>
    <t>Estatus</t>
  </si>
  <si>
    <t>Valoración</t>
  </si>
  <si>
    <t>Químico</t>
  </si>
  <si>
    <t>Pieza</t>
  </si>
  <si>
    <t>STEP</t>
  </si>
  <si>
    <t>Imagen</t>
  </si>
  <si>
    <t>Microporos</t>
  </si>
  <si>
    <t>Serie</t>
  </si>
  <si>
    <t>Validación</t>
  </si>
  <si>
    <t>CLIENTE</t>
  </si>
  <si>
    <t>CHRYSLER</t>
  </si>
  <si>
    <t>DAIMLER</t>
  </si>
  <si>
    <t>DAIMLER TRUCKS</t>
  </si>
  <si>
    <t>FORD</t>
  </si>
  <si>
    <t>GM</t>
  </si>
  <si>
    <t>INDUST</t>
  </si>
  <si>
    <t>KENWORTH</t>
  </si>
  <si>
    <t>NAUTIQUE</t>
  </si>
  <si>
    <t>NAVISTAR</t>
  </si>
  <si>
    <t>STELLANTIS</t>
  </si>
  <si>
    <t>TESLA</t>
  </si>
  <si>
    <t>TEXTRON</t>
  </si>
  <si>
    <t>TOYOTA</t>
  </si>
  <si>
    <t>VW</t>
  </si>
  <si>
    <t>BRP</t>
  </si>
  <si>
    <t>VOLVO</t>
  </si>
  <si>
    <t>REGAL BOATS</t>
  </si>
  <si>
    <t>SRG</t>
  </si>
  <si>
    <t>HARLEY DAVIDSON</t>
  </si>
  <si>
    <t xml:space="preserve">REFERENCIA </t>
  </si>
  <si>
    <t>DENOMINACIÓN</t>
  </si>
  <si>
    <t>2GJ853687E-C</t>
  </si>
  <si>
    <t xml:space="preserve">VW MONOGRAMA TAOS VW316MX </t>
  </si>
  <si>
    <t>5NA853688J-C</t>
  </si>
  <si>
    <t>VW INSERTO RLINE VW326MX ALETA DR.</t>
  </si>
  <si>
    <t>5NA853688H-C</t>
  </si>
  <si>
    <t>VW INSERTO RLINE VW326MX ALETA IZQ.</t>
  </si>
  <si>
    <t>5NA853688K-C</t>
  </si>
  <si>
    <t xml:space="preserve">VW INSERTO RLINE VW326MX PTA IZQ. </t>
  </si>
  <si>
    <t>5NA853688L-C</t>
  </si>
  <si>
    <t xml:space="preserve">VW INSERTO RLINE VW326MX PTA DR. </t>
  </si>
  <si>
    <t>5NA853688K-C2</t>
  </si>
  <si>
    <t xml:space="preserve">VW PLACA LETRA "R" VW326MX PTA IZQ. </t>
  </si>
  <si>
    <t>5NA853688L-C2</t>
  </si>
  <si>
    <t xml:space="preserve">VW PLACA LETRA "R" VW326MX PTA DR. </t>
  </si>
  <si>
    <t>5H085601D-C</t>
  </si>
  <si>
    <t>VW EMBLEMA VW316MX CR_N DELANTERO</t>
  </si>
  <si>
    <t>2GJ853688C-C2</t>
  </si>
  <si>
    <t xml:space="preserve">VW INSERTO EMB.LAT.TAOS ALA. DCH. VW316MX </t>
  </si>
  <si>
    <t>2GJ853689C-C2</t>
  </si>
  <si>
    <t xml:space="preserve">VW INSERTO EMB.LAT.TAOS ALA IZQ.VW316MX </t>
  </si>
  <si>
    <t>2GJ853675C-C</t>
  </si>
  <si>
    <t xml:space="preserve">VW BASE PLACA 4MOTION VW316MX TRASERA </t>
  </si>
  <si>
    <t>7542804010-C</t>
  </si>
  <si>
    <t>TOYOTA 920B TACOMA LH CHROME (4417) 11CR01</t>
  </si>
  <si>
    <t>7542804030-C</t>
  </si>
  <si>
    <t>TOYOTA 920B TACOMA RH CHROME (4484) 11CR01</t>
  </si>
  <si>
    <t>7544306C70-C</t>
  </si>
  <si>
    <t>TOYOTA 815B "SE" CHROME (4585) 11CR01</t>
  </si>
  <si>
    <t>7544306A60-C</t>
  </si>
  <si>
    <t>TOYOTA 815B "LE" CHROME (4583)C11CR01</t>
  </si>
  <si>
    <t>7544306C90-C</t>
  </si>
  <si>
    <t>TOYOTA 815B "XSE" CHROME (4584) 11CR01</t>
  </si>
  <si>
    <t>7544306B40-C</t>
  </si>
  <si>
    <t>TOYOTA 815B "XLE" CHROME (4586) 11CCR01</t>
  </si>
  <si>
    <t>754410R090-C</t>
  </si>
  <si>
    <t>TOYOTA 311D "RAV4" CHROME (5313)</t>
  </si>
  <si>
    <t>75442AQ010-C</t>
  </si>
  <si>
    <t>TOYOTA 380D "CAMRY" CHROME (5239)</t>
  </si>
  <si>
    <t>2257546000-CP</t>
  </si>
  <si>
    <t>DTNA FREIGHTLINER 10" CHROME (2309) 11CR01</t>
  </si>
  <si>
    <t>A1869216003-C</t>
  </si>
  <si>
    <t>DTNA "CASCADIA" COWL CHROME (5101)</t>
  </si>
  <si>
    <t>2273801002-C</t>
  </si>
  <si>
    <t>DTNA "CASCADIA" DASH CHROME (5098)</t>
  </si>
  <si>
    <t>2257547000-CP</t>
  </si>
  <si>
    <t>DTNA FREIGHTLINER 14" CHROME (2310)</t>
  </si>
  <si>
    <t>2261219000-CP</t>
  </si>
  <si>
    <t>THOMAS BUS 10" OVAL CHROME (2645)</t>
  </si>
  <si>
    <t>A1720847000-CP</t>
  </si>
  <si>
    <t>DTNA FREIGHTLINER HOOD 14.25" CHROME PASS. (5102)</t>
  </si>
  <si>
    <t>65010999-CP</t>
  </si>
  <si>
    <t xml:space="preserve">THOMAS BUS 9" "THOMAS" CHROME (2423) </t>
  </si>
  <si>
    <t>10011930-CP</t>
  </si>
  <si>
    <t xml:space="preserve">TSV EZ-GO CHROME (5083) </t>
  </si>
  <si>
    <t>6000066AA-C</t>
  </si>
  <si>
    <t xml:space="preserve">RAM DT GRILLE "R" CHROME  (4846) </t>
  </si>
  <si>
    <t>6000068AA-C</t>
  </si>
  <si>
    <t>RAM DT GRILLE "M" CHROME  (4848)</t>
  </si>
  <si>
    <t>6000067AA-C</t>
  </si>
  <si>
    <t>RAM DT GRILLE "A" CHROME  (4847)</t>
  </si>
  <si>
    <t>68213511AB-C</t>
  </si>
  <si>
    <t>DODGE PF "GT" CHROME (4818)</t>
  </si>
  <si>
    <t>68081675AB-C</t>
  </si>
  <si>
    <t>DODGE JS "DODGE" CHROME (3985)</t>
  </si>
  <si>
    <t>05182390AB-C</t>
  </si>
  <si>
    <t>JEEP WK "JEEP" CHROME (3955)</t>
  </si>
  <si>
    <t>SEWLDA6529-C</t>
  </si>
  <si>
    <t>SEWELL 5.5" CHROME (5154)</t>
  </si>
  <si>
    <t>68140250ABB-C</t>
  </si>
  <si>
    <t>RAM DJ "2500" CHROME (4235B)</t>
  </si>
  <si>
    <t>68140350ABB-C</t>
  </si>
  <si>
    <t>RAM DJ "3500" CHROME (4236B)</t>
  </si>
  <si>
    <t>68139450ABB-C</t>
  </si>
  <si>
    <t>RAM DJ "4500" CHROME (4237B)</t>
  </si>
  <si>
    <t>68139550ABB-C</t>
  </si>
  <si>
    <t>RAM DJ "5500" CHROME (4238B)</t>
  </si>
  <si>
    <t>68087121AA-C</t>
  </si>
  <si>
    <t>DODGE RT "CARAVAN" CHROME (3992C)</t>
  </si>
  <si>
    <t>05113415AC-C</t>
  </si>
  <si>
    <t>DODGE RT "GRAND" CHROME (3909B)</t>
  </si>
  <si>
    <t>68282762AA-C</t>
  </si>
  <si>
    <t>RAM DT TAILGATE "R" CHROME (4746)</t>
  </si>
  <si>
    <t>68282763AA-C</t>
  </si>
  <si>
    <t>RAM DT TAILGATE "A" CHROME (4747)</t>
  </si>
  <si>
    <t>68282764AA-C</t>
  </si>
  <si>
    <t>RAM DT TAILGATE "M" CHROME (4748)</t>
  </si>
  <si>
    <t>55277438AA-C</t>
  </si>
  <si>
    <t>RAM DS "4 X 4" CHROME (3549)</t>
  </si>
  <si>
    <t>68394693AA-C</t>
  </si>
  <si>
    <t>DODGE LA "GT" PLATINUM CHROME (4885)</t>
  </si>
  <si>
    <t>68082011AB-CP</t>
  </si>
  <si>
    <t>RAM DS RAM HEAD CHROME (3970)</t>
  </si>
  <si>
    <t>68235558AA-C</t>
  </si>
  <si>
    <t>RAM VM "RAM" CHROME (4443)</t>
  </si>
  <si>
    <t>68358491AA-CP</t>
  </si>
  <si>
    <t>RAM DJ CUMMINS TURBO CHROME PASS. (4878)</t>
  </si>
  <si>
    <t>22812931D-C</t>
  </si>
  <si>
    <t>GM K2XX DURAMAX CHROME (4375D)</t>
  </si>
  <si>
    <t>84515626E-C</t>
  </si>
  <si>
    <t>GM Y2XX "ETTE" CHROME (5167E)</t>
  </si>
  <si>
    <t>84515626C-C</t>
  </si>
  <si>
    <t>GM Y2XX "CORV" CHROME (5167C)</t>
  </si>
  <si>
    <t>85535093-C</t>
  </si>
  <si>
    <t>GM T1SUV CADILLAC CREST 3.5" CHROME (5310)</t>
  </si>
  <si>
    <t>22812931A-CP</t>
  </si>
  <si>
    <t>GM K2XX ALLISON CHROME PASS. (4375A)</t>
  </si>
  <si>
    <t>3550901C2B-CP</t>
  </si>
  <si>
    <t>NAVISTAR DIAMOND LOGO 4437 BASE CHROME (4437B)</t>
  </si>
  <si>
    <t>3582132C3B-C</t>
  </si>
  <si>
    <t>NAVISTAR IC HOOD LOGO BASE CHROME (2417B)</t>
  </si>
  <si>
    <t>3808638C1IC-C</t>
  </si>
  <si>
    <t>NAVISTAR IC INTERNATIONAL DIAMOND INSERT CHROME (3603IC)</t>
  </si>
  <si>
    <t>3808638C1B-C</t>
  </si>
  <si>
    <t>NAVISTAR IC INTERNATIONAL DIAMOND BASE CHROME (3603B)</t>
  </si>
  <si>
    <t>3816015C3-CP</t>
  </si>
  <si>
    <t>NAVISTAR IC CE BADGE CHROME (3646)</t>
  </si>
  <si>
    <t>NEW HOLLAND HOOD SIGHT CHROME (1144)</t>
  </si>
  <si>
    <t>1214251-CP</t>
  </si>
  <si>
    <t>TENNANT 10" OVAL CHROME (4494)</t>
  </si>
  <si>
    <t>R531077-C</t>
  </si>
  <si>
    <t>KENWORTH R53 "KENWORTH" CHROME (5248)</t>
  </si>
  <si>
    <t>68082444AAR-C</t>
  </si>
  <si>
    <t>RAM DS "RAM" CHROME (3971R)</t>
  </si>
  <si>
    <t>68082444AAB-C</t>
  </si>
  <si>
    <t>RAM DS "1500" CHROME (3971B)</t>
  </si>
  <si>
    <t>104785400AT-C</t>
  </si>
  <si>
    <t>TESLA X T REAR CHROME (4574T)</t>
  </si>
  <si>
    <t>104785400AB-C</t>
  </si>
  <si>
    <t>TESLA X BR REAR CHROME (4574B)</t>
  </si>
  <si>
    <t>2GJ853687E 2ZZ</t>
  </si>
  <si>
    <t>5NA853688J DPJ</t>
  </si>
  <si>
    <t>5NA853688H DPJ</t>
  </si>
  <si>
    <t>5NA853688K DPJ</t>
  </si>
  <si>
    <t>5NA853688L DPJ</t>
  </si>
  <si>
    <t>5NA853688K- DPJ</t>
  </si>
  <si>
    <t>2GJ853688C DPJ</t>
  </si>
  <si>
    <t>2GJ853689C DPJ</t>
  </si>
  <si>
    <t>2GJ853675C DPJ</t>
  </si>
  <si>
    <t>2GJ853688A DPJ</t>
  </si>
  <si>
    <t>2GJ853689A DPJ</t>
  </si>
  <si>
    <t>2GJ853675A DPJ</t>
  </si>
  <si>
    <t>VW SIGLA SE TRASERA VW316MX</t>
  </si>
  <si>
    <t>VW SIGLA SEL TRASERA VW316MX</t>
  </si>
  <si>
    <t>2GJ853688</t>
  </si>
  <si>
    <t>VW LAMA TAOS PUERTA DHC VW316MX</t>
  </si>
  <si>
    <t>2GJ853689</t>
  </si>
  <si>
    <t>VW LAMA TAOS PUERTA IZQ VW316MX</t>
  </si>
  <si>
    <t>5NA853675R</t>
  </si>
  <si>
    <t>VW TIGUAN 326 4 MOTION</t>
  </si>
  <si>
    <t>5NA853687E</t>
  </si>
  <si>
    <t>VW PLACA ALLSPACE TRASERA VW326MX</t>
  </si>
  <si>
    <t>5NA853687J</t>
  </si>
  <si>
    <t>NZ6B16636AA</t>
  </si>
  <si>
    <t xml:space="preserve">FORD P758 "AWD" </t>
  </si>
  <si>
    <t>22G853688B</t>
  </si>
  <si>
    <t>VW LOGO RLINE VW326MX TRASERO</t>
  </si>
  <si>
    <t>5NA853675AA 2ZZ</t>
  </si>
  <si>
    <t>VW TIGUAN 326 350 TSI</t>
  </si>
  <si>
    <t>5NA853675AB 2ZZ</t>
  </si>
  <si>
    <t>VW TIGUAN 326 240 TSI</t>
  </si>
  <si>
    <t>5NA853675T 2ZZ</t>
  </si>
  <si>
    <t>VW TIGUAN 326 250 TSI</t>
  </si>
  <si>
    <t>17A853688R</t>
  </si>
  <si>
    <t>VW PLACA SPORT VW371MX DCH</t>
  </si>
  <si>
    <t>17A853689H</t>
  </si>
  <si>
    <t>VW PLACA SPORT VW371MX IZQ</t>
  </si>
  <si>
    <t>2GJ853688A_89A - P2</t>
  </si>
  <si>
    <t>INSERTO VW316 TAOS ALA DR_IZQ</t>
  </si>
  <si>
    <t>5NA853687J-B</t>
  </si>
  <si>
    <t>VW326MX BASE "ALLSPACE"</t>
  </si>
  <si>
    <t>5NA853688K_88L - B1</t>
  </si>
  <si>
    <t>VW326MX BASE RLINE PTA IZQ_DR</t>
  </si>
  <si>
    <t>5NA853688H_88J - B</t>
  </si>
  <si>
    <t>BASE VW326MX RLINE ALA IZQ_DR</t>
  </si>
  <si>
    <t>5NA853688K_88L - P3</t>
  </si>
  <si>
    <t>INSERTO VW326MX "R" PTA DR_IZQ</t>
  </si>
  <si>
    <t>2GJ853675A-B</t>
  </si>
  <si>
    <t>BASE VW316MX 4MOTION TRAS</t>
  </si>
  <si>
    <t>22G853688B-B</t>
  </si>
  <si>
    <t>BASE VW326MX LOGO RLINE</t>
  </si>
  <si>
    <t>5NA853688K-88 L-P2</t>
  </si>
  <si>
    <t>VW326MX PL. LETRA "R" IZQ. DCH.</t>
  </si>
  <si>
    <t>2GJ853688C-89C-P2</t>
  </si>
  <si>
    <t>VW316MX IN. TAOS ALE.D.CQ2</t>
  </si>
  <si>
    <t>5NA853688H_88J - P</t>
  </si>
  <si>
    <t>VW326MX INS.RLINE ALE.IZQ</t>
  </si>
  <si>
    <t>5NA853688K- 88L- P1</t>
  </si>
  <si>
    <t>VW326MX INS.RLINE PTA. IZQ.</t>
  </si>
  <si>
    <t>1878188050-P - 10-P</t>
  </si>
  <si>
    <t>DAIMLER PANEL VANE DCH_IZQ</t>
  </si>
  <si>
    <t>1878188080/40/70/30-P</t>
  </si>
  <si>
    <t>2GJ853687E-P</t>
  </si>
  <si>
    <t>VW316MX MONOG. "TAOS" CQ2</t>
  </si>
  <si>
    <t>5H0853601D-P</t>
  </si>
  <si>
    <t xml:space="preserve">VW EMBLEMA VW316 MX CR_N DELANTERO </t>
  </si>
  <si>
    <t>2GJ853675C-P</t>
  </si>
  <si>
    <t>VW BASE PLACA VW316MX 4MOTION</t>
  </si>
  <si>
    <t>A1878188000A</t>
  </si>
  <si>
    <t>TURNING VANE DR</t>
  </si>
  <si>
    <t>A1878188001A</t>
  </si>
  <si>
    <t>TURNING VANE IZQ</t>
  </si>
  <si>
    <t>PRUEBAS FILM</t>
  </si>
  <si>
    <t xml:space="preserve">PRUEBAS FILM </t>
  </si>
  <si>
    <t>2GJ853675A-P</t>
  </si>
  <si>
    <t>BASE VW316MX 4MOTION TRAS EVO</t>
  </si>
  <si>
    <t>SL1BS43156AA</t>
  </si>
  <si>
    <t>FORD U717 EXPEDIT.TRS CRM</t>
  </si>
  <si>
    <t>SL1BS43156BA</t>
  </si>
  <si>
    <t>FORD U717 EXPEDIT.TRS PMMA</t>
  </si>
  <si>
    <t>754420E190-C</t>
  </si>
  <si>
    <t>TOYOTA 220D "LEXUS" CHROME (5203)</t>
  </si>
  <si>
    <t>2GJ853687E-MNTM</t>
  </si>
  <si>
    <t xml:space="preserve">VW MONOGRAMA TAOS </t>
  </si>
  <si>
    <t>A1878188000A _A1878188001A</t>
  </si>
  <si>
    <t>TURNING VANE DR_IZQ</t>
  </si>
  <si>
    <t>NZ6B16636AA-MM</t>
  </si>
  <si>
    <t>MOUSS "AWD" FORD</t>
  </si>
  <si>
    <t>5H085601D-P</t>
  </si>
  <si>
    <t xml:space="preserve">Inserto_Emblema VW DEL. </t>
  </si>
  <si>
    <t>5NA853688H-MM2</t>
  </si>
  <si>
    <t>MOUSS FLITZER ALA.LAT. IZQ</t>
  </si>
  <si>
    <t>5NA853688J-MM2</t>
  </si>
  <si>
    <t>MOUSS FLITZER ALA.LAT. DCH</t>
  </si>
  <si>
    <t>NZ6B16636AA-RM</t>
  </si>
  <si>
    <t>REPO "AWD"</t>
  </si>
  <si>
    <t>4208K/50</t>
  </si>
  <si>
    <t>NOVA 4208K 50X500 50μAZUL</t>
  </si>
  <si>
    <t>2GJ853689B DPJ</t>
  </si>
  <si>
    <t>VW TAOS 316 EMBLEMA TAOS ALETA IZQUIERDA</t>
  </si>
  <si>
    <t>FORD U717 EXPEDITION TRS</t>
  </si>
  <si>
    <t>SL1BS16702CA</t>
  </si>
  <si>
    <t>FORD U717 PLATINUM TR BLK</t>
  </si>
  <si>
    <t>SL1BS16702AA</t>
  </si>
  <si>
    <t>FORD U717 ACTIVE TRASERO</t>
  </si>
  <si>
    <t>220076-CP</t>
  </si>
  <si>
    <t>NAUTIQUE INSERT BRIGHT CHROME PASS. (5103I)</t>
  </si>
  <si>
    <t>754410A070B-C</t>
  </si>
  <si>
    <t>TOYOTA 396D HYBRID BASE CHROME (5116B)</t>
  </si>
  <si>
    <t>68402686AA-CP</t>
  </si>
  <si>
    <t>RAM CLASIC DAP CHROME PASS (4860C)</t>
  </si>
  <si>
    <t>SL1BS16702DA</t>
  </si>
  <si>
    <t>PLATINUM REAR U717</t>
  </si>
  <si>
    <t>SL1BT43156AA</t>
  </si>
  <si>
    <t>MAX REAR U717</t>
  </si>
  <si>
    <t>SL1BS402A17BA</t>
  </si>
  <si>
    <t>KING RANCH REAR U717</t>
  </si>
  <si>
    <t>2GJ853688B</t>
  </si>
  <si>
    <t>VW316 EMB PTA TAOS N</t>
  </si>
  <si>
    <t>68248740AAB-CP</t>
  </si>
  <si>
    <t>JEEP MP LONGITUDE / LATITUDE BASE CHROME PASS. (4559B)</t>
  </si>
  <si>
    <t>2279091000-CP</t>
  </si>
  <si>
    <t>DTNA M2 106 PLUS CHROME PASS. (5156)</t>
  </si>
  <si>
    <t>2279092000-CP</t>
  </si>
  <si>
    <t>DTNA M2 112 PLUS CHROME PASS. (5157</t>
  </si>
  <si>
    <t>4279332C1B-P</t>
  </si>
  <si>
    <t>NAVISTAR E79 IC BUS HOOD BASE CHROME (5122B)</t>
  </si>
  <si>
    <t>754280E050B-P</t>
  </si>
  <si>
    <t>TOYOTA 550B HYBRID LH BASE CHROME (4863B)</t>
  </si>
  <si>
    <t>754270E050B-C</t>
  </si>
  <si>
    <t>TOYOTA 550B HYBRID RH BASE CHROME (4864B)</t>
  </si>
  <si>
    <t>DTNA M2 112 PLUS CHROME PASS. (5157)</t>
  </si>
  <si>
    <t>516008560-CP</t>
  </si>
  <si>
    <t>BRP 2.68'' BRIGHT CHROME PASS. (4762)</t>
  </si>
  <si>
    <t>5NA853675R-RM</t>
  </si>
  <si>
    <t>REPO VW "4MOTION"</t>
  </si>
  <si>
    <t>5NA853675AA-RM</t>
  </si>
  <si>
    <t>REP VW326MX 240/50/350TSI</t>
  </si>
  <si>
    <t>2279094000-CP</t>
  </si>
  <si>
    <t>DTNA M2 114 PLUS CHROME PASS. (5159)</t>
  </si>
  <si>
    <t>2279093000-CP</t>
  </si>
  <si>
    <t>DTNA M2 108 PLUS CHROME PASS. (5158)</t>
  </si>
  <si>
    <t>68149700AB-CP</t>
  </si>
  <si>
    <t>RAM DS HEMI 5.7 LITER DAP CHROME PASS  (4168)</t>
  </si>
  <si>
    <t>2GJ853687E</t>
  </si>
  <si>
    <t>VW MONOGRAMA TAOS VW316MX</t>
  </si>
  <si>
    <t>24008387B-C</t>
  </si>
  <si>
    <t>VOLVO P6700 HOCKEY STICK HOR. CHROME (5294B)</t>
  </si>
  <si>
    <t>24008387I-C</t>
  </si>
  <si>
    <t>VOLVO P6700 "440" CHROME (5294I)</t>
  </si>
  <si>
    <t>10479E-P</t>
  </si>
  <si>
    <t>REGAL "E" 2748 REGAL CHROME (2787)</t>
  </si>
  <si>
    <t>24008387V-C</t>
  </si>
  <si>
    <t>VOLVO P6700 "VNL" CHROME (5294V)</t>
  </si>
  <si>
    <t>24008388I-C</t>
  </si>
  <si>
    <t>VOLVO P6700 "300" CHROME (5295I)</t>
  </si>
  <si>
    <t>17A853687M-C</t>
  </si>
  <si>
    <t>VW monog. VENTO VW371Mx</t>
  </si>
  <si>
    <t>17A853687L-C</t>
  </si>
  <si>
    <t>VW MONOG. JETTA VW371MX</t>
  </si>
  <si>
    <t>10479G-C</t>
  </si>
  <si>
    <t>REGAL "G" 2748 REGAL CHROME (2788)</t>
  </si>
  <si>
    <t>24008390I-C</t>
  </si>
  <si>
    <t>VOLVO P6700 "640" CHROME (5297I)</t>
  </si>
  <si>
    <t>5936005A-C</t>
  </si>
  <si>
    <t>HARLEY DAVIDSON LOWER FRONT FENDER CHROME (4862)</t>
  </si>
  <si>
    <t>3765198C93-CP</t>
  </si>
  <si>
    <t>NAVISTAR INTERNATIONAL WITH NEW CLIPS PLASTIC (4684)</t>
  </si>
  <si>
    <t>24008389I-C</t>
  </si>
  <si>
    <t>VOLVO P6700 "660" CHROME (5296I)</t>
  </si>
  <si>
    <t>23975694I-C</t>
  </si>
  <si>
    <t>VOLVO P6700 "860" CHROME (5299I)</t>
  </si>
  <si>
    <t>24008391I-C</t>
  </si>
  <si>
    <t>VOLVO P6700 "840" CHROME (5298I)</t>
  </si>
  <si>
    <t>10479A-C</t>
  </si>
  <si>
    <t>REGAL "A" 2748 REGAL CHROME (2789)</t>
  </si>
  <si>
    <t>9846306</t>
  </si>
  <si>
    <t>5H085601D</t>
  </si>
  <si>
    <t>2GJ853687A</t>
  </si>
  <si>
    <t>2GJ853687B</t>
  </si>
  <si>
    <t>Control Proceso</t>
  </si>
  <si>
    <t>Auditoría Producto</t>
  </si>
  <si>
    <t>Calidad Desarrollo</t>
  </si>
  <si>
    <t>Calidad</t>
  </si>
  <si>
    <t>Comercial</t>
  </si>
  <si>
    <t>Compras</t>
  </si>
  <si>
    <t>Jefe de Proyecto</t>
  </si>
  <si>
    <t>C. Villegas</t>
  </si>
  <si>
    <t>A. Moreno</t>
  </si>
  <si>
    <t>OK</t>
  </si>
  <si>
    <t>NOK</t>
  </si>
  <si>
    <t>Tipo</t>
  </si>
  <si>
    <t>N/A</t>
  </si>
  <si>
    <t>Paulina</t>
  </si>
  <si>
    <t>EZGO</t>
  </si>
  <si>
    <t>PDF</t>
  </si>
  <si>
    <t>Ambos</t>
  </si>
  <si>
    <t>Num de reporte</t>
  </si>
  <si>
    <t>No iniciado</t>
  </si>
  <si>
    <t>En proceso</t>
  </si>
  <si>
    <t>Finalizado</t>
  </si>
  <si>
    <t>Responsable adherencia X</t>
  </si>
  <si>
    <t>Responsable Ensayos</t>
  </si>
  <si>
    <t>Karla</t>
  </si>
  <si>
    <t>BMW</t>
  </si>
  <si>
    <t>CHAPARRAL BOATS</t>
  </si>
  <si>
    <t>FM-15-30</t>
  </si>
  <si>
    <t>Alondra Paisano</t>
  </si>
  <si>
    <t xml:space="preserve">Evelin Osorio </t>
  </si>
  <si>
    <t>Cancelado</t>
  </si>
  <si>
    <t>516009913-CP</t>
  </si>
  <si>
    <t>BRP 1.89" PLATINUM CHROME PASS. (5022)</t>
  </si>
  <si>
    <t>516009912-CP</t>
  </si>
  <si>
    <t>BRP 2.68" PLATINUM CHROME PASS. (5023)</t>
  </si>
  <si>
    <t>Columna1</t>
  </si>
  <si>
    <t>491167S-C</t>
  </si>
  <si>
    <t>PREVOST "S" CHROME (3602S)</t>
  </si>
  <si>
    <t>491167T-C</t>
  </si>
  <si>
    <t>PREVOST "T" CHROME (3602T)</t>
  </si>
  <si>
    <t>No corrosion</t>
  </si>
  <si>
    <t>4348011C1-CP</t>
  </si>
  <si>
    <t>NAVISTAR S13 INTEGRATED CHROME PASS. (5243)</t>
  </si>
  <si>
    <t>55277437AA-C</t>
  </si>
  <si>
    <t>RAM DS SLT CHROME (3548)</t>
  </si>
  <si>
    <t>68357731AA-CP</t>
  </si>
  <si>
    <t>DODGE LD GRILLE 7.1" PASS  (4725)</t>
  </si>
  <si>
    <t>68638512AAB-C</t>
  </si>
  <si>
    <t>JEEP WK "CHEROKEE" BEZEL CHROME (5351B)</t>
  </si>
  <si>
    <t>491167O-C</t>
  </si>
  <si>
    <t>PREVOST "O" CHROME (3602O)</t>
  </si>
  <si>
    <t>3258-C</t>
  </si>
  <si>
    <t>CHAPARAL 0-1-2-4-6-9 CHROME (3258)</t>
  </si>
  <si>
    <t>10479R-C</t>
  </si>
  <si>
    <t>REGAL "R" 2748 REGAL CHROME (2786)</t>
  </si>
  <si>
    <t>68358555AA-CP</t>
  </si>
  <si>
    <t>RAM DJ HEMI 6.4L MASK PAINT CHROME PASS.(4880)</t>
  </si>
  <si>
    <t>10479L-C</t>
  </si>
  <si>
    <t>REGAL "L" 2748 REGAL CHROME (2790)</t>
  </si>
  <si>
    <t>68394689AA-CP</t>
  </si>
  <si>
    <t>DODGE LA SCAT PACK 392 RH CHROME PASS.(4884)</t>
  </si>
  <si>
    <t>68638530B-C</t>
  </si>
  <si>
    <t>JEEP WK "GRAND" BEZEL CHROME (5352B)</t>
  </si>
  <si>
    <t>68149701AB-CP</t>
  </si>
  <si>
    <t>RAM DJ CUMMINS UNTIL 2018 CHROME PASS.(4239)</t>
  </si>
  <si>
    <t>104785500A-C+</t>
  </si>
  <si>
    <t>TESLA MODEL X CHROME (4543)</t>
  </si>
  <si>
    <t>3550914C1-C</t>
  </si>
  <si>
    <t>NAVISTAR CARRIER W/9000 CHROME (2030)</t>
  </si>
  <si>
    <t>68364626AA-C</t>
  </si>
  <si>
    <t>JEEP JK "JEEP" CHROME (4753)</t>
  </si>
  <si>
    <t>2276841000-CP</t>
  </si>
  <si>
    <t>DTNA FREIGHTLINER CC CHROME PASS. (5027)</t>
  </si>
  <si>
    <t>68325386AAP1I-C</t>
  </si>
  <si>
    <t>DODGE WD "DODGE" SONIC LETTERS CHROME (5377I)</t>
  </si>
  <si>
    <t>78593927-CP</t>
  </si>
  <si>
    <t>MACK MEDIUM DUTY CHROME PASS. (5059)</t>
  </si>
  <si>
    <t>491167E-C</t>
  </si>
  <si>
    <t>PREVOST "E" CHROME (3601E)</t>
  </si>
  <si>
    <t>491167R-C</t>
  </si>
  <si>
    <t>PREVOST "R" CHROME (3601R)</t>
  </si>
  <si>
    <t>149215000BTBR-C</t>
  </si>
  <si>
    <t>TESLA MODEL X FRONT T&amp;BR CHROME (5193TBR)</t>
  </si>
  <si>
    <t>1644356F-C</t>
  </si>
  <si>
    <t>FORD S197 MUSTANG HOUSING CHROME (3201)</t>
  </si>
  <si>
    <t>68028278AB-CP</t>
  </si>
  <si>
    <t>DODGE LC22 HEMI BRIGHT CHROME PASS.(3518)</t>
  </si>
  <si>
    <t>85580183-CP</t>
  </si>
  <si>
    <t>GM Y2XX FLAG HOOD COUPE CHROME PASS.(5174)</t>
  </si>
  <si>
    <t>A1873731000B-C</t>
  </si>
  <si>
    <t>DTNA M2 BASE CHROME (5124B)</t>
  </si>
  <si>
    <t>03331585-C</t>
  </si>
  <si>
    <t>DODGE LA/LD "345" CHROME PASS.(5258)</t>
  </si>
  <si>
    <t>68633433AA-CP</t>
  </si>
  <si>
    <t xml:space="preserve">RAM DS LARAMIE CHROME PASS. (3550)  </t>
  </si>
  <si>
    <t>68001724AA-CP</t>
  </si>
  <si>
    <t>Aceptado</t>
  </si>
  <si>
    <t>No aceptado</t>
  </si>
  <si>
    <t>2802303-CP</t>
  </si>
  <si>
    <t>WESTERN TRAILERS MX CHROME PASSV. (4689)</t>
  </si>
  <si>
    <t>23405806-CP</t>
  </si>
  <si>
    <t>GM GMT 172 PREMIER CHROME PASS.(4627)</t>
  </si>
  <si>
    <t>106633000A-CP</t>
  </si>
  <si>
    <t>TESLA P100D CHROME PASS. (4678)</t>
  </si>
  <si>
    <t>68154708AB-CP</t>
  </si>
  <si>
    <t>DTNA D2 HEMI 6.4 LITER CHROME PASS. (4318)</t>
  </si>
  <si>
    <t>68146394AA-CP</t>
  </si>
  <si>
    <t>DODGE RT GRILLE CHROME PASS.(4101)</t>
  </si>
  <si>
    <t>P13270-C</t>
  </si>
  <si>
    <t>SE AD SPEC "BLACKMON" BRIGHT CHROME (3229)</t>
  </si>
  <si>
    <t>106721700B-C</t>
  </si>
  <si>
    <t>TESLA BAR CHROME (4645)</t>
  </si>
  <si>
    <t>104944600A-CP</t>
  </si>
  <si>
    <t>TESLA "P85D" MX CHROME PASSV. (4523)</t>
  </si>
  <si>
    <t>68320442AC-CP</t>
  </si>
  <si>
    <t>DODGE LA SRT HELLCAT ALTOGETHER 6.6" CHROME PASS. (4806)</t>
  </si>
  <si>
    <t>MACK GRANITE CHROME PASS. (4843)</t>
  </si>
  <si>
    <t>84743434-CP</t>
  </si>
  <si>
    <t>101627000B-C</t>
  </si>
  <si>
    <t>TESLA "85" MX BRIGHT CHROME (4310)</t>
  </si>
  <si>
    <t>CS33197-C</t>
  </si>
  <si>
    <t>MPC DIP STICK CAP - BRIGHT CHROME (3382)</t>
  </si>
  <si>
    <t>105920801A-CP</t>
  </si>
  <si>
    <t>TESLA "70D" CHROME PASS.(4576)</t>
  </si>
  <si>
    <t>68029274AA-CP</t>
  </si>
  <si>
    <t>DODGE RAM LC22 6.1 HEMI - MX CHROME PASSV. (3582B)</t>
  </si>
  <si>
    <t>7544206370-C</t>
  </si>
  <si>
    <t>TOYOTA 241B "ES 350" CHROME (4688)</t>
  </si>
  <si>
    <t>84006859-CP</t>
  </si>
  <si>
    <t>GM K2XC "PREMIER" MX CHROME PASSV. (4668)</t>
  </si>
  <si>
    <t>68203661AA-CP</t>
  </si>
  <si>
    <t>JEEP KL JEEP REAR CHROME PASS.(4282)</t>
  </si>
  <si>
    <t>52017091B-C</t>
  </si>
  <si>
    <t>GM VIVA BOWTIE BEZEL CHROME (4163B)</t>
  </si>
  <si>
    <t>68211251AB-CP</t>
  </si>
  <si>
    <t>RAM VF PROMASTER REAR CHROME PASS.(4794)</t>
  </si>
  <si>
    <t>55157089AC-C</t>
  </si>
  <si>
    <t>JEEP WK "JEEP" TAILGATE CHROME (3142)</t>
  </si>
  <si>
    <t>68140250ABHD-CP</t>
  </si>
  <si>
    <t>68638533AAB-C</t>
  </si>
  <si>
    <t>JEEP WK "GRAND" PLATINUM CHROME (5355B)</t>
  </si>
  <si>
    <t>68104034AA-CP</t>
  </si>
  <si>
    <t>DODGE LD "R/T" 5.6" CHROME PASS. (4028)</t>
  </si>
  <si>
    <t>42101370-CP</t>
  </si>
  <si>
    <t>GREAT DANE DOG CHROME (4150)</t>
  </si>
  <si>
    <t>3176-C</t>
  </si>
  <si>
    <t>FORD DAVIDSON PLATE BRIGHT CHROME (3176)</t>
  </si>
  <si>
    <t>85580163-CP</t>
  </si>
  <si>
    <t>GM Y2XX FLAG HOOD CONVERTABLE CHROME PASS. (5176)</t>
  </si>
  <si>
    <t>105386-C</t>
  </si>
  <si>
    <t>REGAL MARINE "R" CHROME (4009)</t>
  </si>
  <si>
    <t>101487900D-CP</t>
  </si>
  <si>
    <t>TESLA "P85" - MX CHROME PASSV. (4259)</t>
  </si>
  <si>
    <t>42101376-C</t>
  </si>
  <si>
    <t>GREAT DANE EVEREST BASE CHROME (4155)</t>
  </si>
  <si>
    <t>Idioma</t>
  </si>
  <si>
    <t>Español</t>
  </si>
  <si>
    <t>Inglés</t>
  </si>
  <si>
    <t>TOYOTA 311D RAV4 SATIN 11CR37 PLATED (5313)</t>
  </si>
  <si>
    <t>L536047-C</t>
  </si>
  <si>
    <t>PACCAR PETERBILT 8" MX BRIGHT CHROME (5309)</t>
  </si>
  <si>
    <t>17A853688T</t>
  </si>
  <si>
    <t>EMBLEMA 70 EDICIÓN ANIVERSARIO</t>
  </si>
  <si>
    <t xml:space="preserve">ALLEGIS CORP "J4500" ALLEGIS BRIGHT CHROME (2368)       </t>
  </si>
  <si>
    <t>5H0853601D DPJ</t>
  </si>
  <si>
    <t>VW EMBLEMA VW316 MX CR_N DELANTERO</t>
  </si>
  <si>
    <t>5NA853675AA-MM</t>
  </si>
  <si>
    <t>MOUSSE VW326 "350 TSI"</t>
  </si>
  <si>
    <t>5NA853675T-MM</t>
  </si>
  <si>
    <t>MOUSSE VW326MX "250 TSI"</t>
  </si>
  <si>
    <t>1204077-C</t>
  </si>
  <si>
    <t>TENNANT OVAL 7" CHROME (4271)</t>
  </si>
  <si>
    <t xml:space="preserve">17A853687L </t>
  </si>
  <si>
    <t>68140250ABH-CP</t>
  </si>
  <si>
    <t>RAM DJ "HD" CHROME PASS.(4235HD)</t>
  </si>
  <si>
    <t>105926800A-CP</t>
  </si>
  <si>
    <t>TESLA "P90D" CHROME PASS. (4600)</t>
  </si>
  <si>
    <t>24008388B-C</t>
  </si>
  <si>
    <t>VOLVO P6700 HOCKEY STICK VERT. HOR. CHROME (5295B)</t>
  </si>
  <si>
    <t>68079789AA-C</t>
  </si>
  <si>
    <t>JEEP MK49 "COMPASS" CHROME (3981)</t>
  </si>
  <si>
    <t>84743432-CP</t>
  </si>
  <si>
    <t>MACK PINNACLE CHROME PASS. (4844)</t>
  </si>
  <si>
    <t>7R3V16098AB-CP</t>
  </si>
  <si>
    <t>FORD S197 COBRA FENDER -RH PLATINUM PASSV. (2959)</t>
  </si>
  <si>
    <t>NAVISTAR H08T ZE ELECTRIC CHROME PASS. (5376)</t>
  </si>
  <si>
    <t>4348013C1-CP</t>
  </si>
  <si>
    <t>104944700B-CP</t>
  </si>
  <si>
    <t>TESLA "85D" CHROME PASS.(4537)</t>
  </si>
  <si>
    <t>250123-C</t>
  </si>
  <si>
    <t>NAUTIQUE INSERT TIN 24K GOLD CHROME (5338I)</t>
  </si>
  <si>
    <t>68715829AA-C</t>
  </si>
  <si>
    <t>JEEP WK "CHEROKEE" BEZEL SZ7 SATIN CHROME MX (5392B)</t>
  </si>
  <si>
    <t>AT492536-C</t>
  </si>
  <si>
    <t>JOHN DEERE LOGO 9" CHROME (4949)</t>
  </si>
  <si>
    <t>LAB73170-C</t>
  </si>
  <si>
    <t>EATON BADGE CHROME (5121)</t>
  </si>
  <si>
    <t>A2278059010-C</t>
  </si>
  <si>
    <t>DTNA CASCADIA LETTERING FOR HOOD INTAKE CHROME (5123B)</t>
  </si>
  <si>
    <t>105926600A-CP</t>
  </si>
  <si>
    <t>TESLA "90D" CHROME PASS.(4601)</t>
  </si>
  <si>
    <t>106630500A-CP</t>
  </si>
  <si>
    <t>TESLA 100D CHROME PASS.(4677)</t>
  </si>
  <si>
    <t>85609026-C</t>
  </si>
  <si>
    <t>GM ZERV Z06 GALVANO LH CHROME (5267)</t>
  </si>
  <si>
    <t>754450R120-C</t>
  </si>
  <si>
    <t>TOYOTA 311D "AWD" MX BRIGHT CHROME (5388)</t>
  </si>
  <si>
    <t>TESLA MODEL X BR REAR CHROME (4574B)</t>
  </si>
  <si>
    <t>PREVOST "P" CHROME (3601P)</t>
  </si>
  <si>
    <t>491167P-C</t>
  </si>
  <si>
    <t>EXPEDITION RR EXPE  APPLIQUE</t>
  </si>
  <si>
    <t>SL1BS42528BA-C1</t>
  </si>
  <si>
    <t>EXPEDITION RR DITION  APPLIQUE</t>
  </si>
  <si>
    <t>SL1BS42528BA-C2</t>
  </si>
  <si>
    <t>82432923-C</t>
  </si>
  <si>
    <t>MACK NATURAL GAS CHROME (3951)</t>
  </si>
  <si>
    <t>A2267718000B-CP</t>
  </si>
  <si>
    <t>DTNA 114 SD BASE CHROME (4027B)</t>
  </si>
  <si>
    <t>17A853679D-CP</t>
  </si>
  <si>
    <t>VW Letras GLI CJto Chrome VW371</t>
  </si>
  <si>
    <t>22G853688B-CP</t>
  </si>
  <si>
    <t>VW LOGO RLINE CHROME VW326MX TRASERO</t>
  </si>
  <si>
    <t>68633344AAB-CP</t>
  </si>
  <si>
    <t>MOPAR LA SCATPACK WIDE MX SZ7 PLATINUM CHROME (5371B)</t>
  </si>
  <si>
    <t>NISSAN TITAN HEAVY METAL CANDYBAR CHROME (3741)</t>
  </si>
  <si>
    <t>63890ZT00AC-C</t>
  </si>
  <si>
    <t>17A853675L-CP</t>
  </si>
  <si>
    <t>VW Siglas GLI VW371</t>
  </si>
  <si>
    <t>68633342AAB-CP</t>
  </si>
  <si>
    <t>WIDE-BEE BASE MX CHROME PASSV. (5369B)</t>
  </si>
  <si>
    <t>68633341AAB-CP</t>
  </si>
  <si>
    <t>MOPAR NARROW-BEE BASE MX BRIGHT CHROME PASSV. (5368B)</t>
  </si>
  <si>
    <t>03331580-C</t>
  </si>
  <si>
    <t>ALLEGIS CORP M LOGO - LARGE MX BRIGHT CHROME (2361)</t>
  </si>
  <si>
    <t>49107-C</t>
  </si>
  <si>
    <t>PREVOST X3-45 CHROME (2922B)</t>
  </si>
  <si>
    <t>718442-C</t>
  </si>
  <si>
    <t>SNUGTOP MX BRIGHT CHROME (3350)</t>
  </si>
  <si>
    <t>68081123AA-C</t>
  </si>
  <si>
    <t>JEEP MK74 "PATRIOT" CHROME (3982)</t>
  </si>
  <si>
    <t>68235559AA-CP</t>
  </si>
  <si>
    <t>RAM VM PROMASTER CITY LH CHROME PASS.(4440)</t>
  </si>
  <si>
    <t>68633341AAP-CP</t>
  </si>
  <si>
    <t>MOPAR "PACK" BASE NARROW MX SZ0 BRIGHT CHROME PASSV. (5368P)</t>
  </si>
  <si>
    <t>DODGE LA CHALLENGER 9" PLASTIC (5024)</t>
  </si>
  <si>
    <t>68394593AC-CP</t>
  </si>
  <si>
    <t>MOPAR LA "SCAT" BASE NARROW MX SZ0 BRIGHT CHROME PASSV. (5368S)</t>
  </si>
  <si>
    <t>68633341AAS-CP</t>
  </si>
  <si>
    <t>23409045-CP</t>
  </si>
  <si>
    <t>MACK ANTHEM 8.6" CHROME PASS. (4958)</t>
  </si>
  <si>
    <t>68633344AAP-CP</t>
  </si>
  <si>
    <t>MOPAR LA "PACK" WIDE MX SZ7 PLAT. CHROME PASSV. (5371P)</t>
  </si>
  <si>
    <t xml:space="preserve"> </t>
  </si>
  <si>
    <t>MACK ANTHEM EXTERIOR RH CHROME PASS. (5036)</t>
  </si>
  <si>
    <t>23662002-CP</t>
  </si>
  <si>
    <t>68227437AAI-CP</t>
  </si>
  <si>
    <t>DODGE LD GRILLE 7.9" INSERT CHROME PASS. (4438I)</t>
  </si>
  <si>
    <t>55077718AAB-C</t>
  </si>
  <si>
    <t>RAM HEAD LG CHROME (2479B)</t>
  </si>
  <si>
    <t>68394696AA-CP</t>
  </si>
  <si>
    <t>DODGE LD SCAT PACK CHROME PASS.(4887)</t>
  </si>
  <si>
    <t>3175-C</t>
  </si>
  <si>
    <t>FORD HARLEY BRIGHT CHROME (3175)</t>
  </si>
  <si>
    <t>68394690AA-CP</t>
  </si>
  <si>
    <t>DODGE LA SCAT PACK 392 LH CHROME PASS.(4883)</t>
  </si>
  <si>
    <t>571853425A-CP1</t>
  </si>
  <si>
    <t>VW336MX "RLINE" LAT.CQ2.</t>
  </si>
  <si>
    <t>57N853688-CP</t>
  </si>
  <si>
    <t>VW Logo RLine Chrome FRONT INSERTO VW336</t>
  </si>
  <si>
    <t>AR336342508AFB-C</t>
  </si>
  <si>
    <t>FORD S197 HORSE &amp; BAR GAS CAP BASE CHROME (3609B)</t>
  </si>
  <si>
    <t>Pending</t>
  </si>
  <si>
    <t>68200506AA-CP</t>
  </si>
  <si>
    <t>DODGE WD GRILLE 7.9" MX CHROME PASSV. (4261)</t>
  </si>
  <si>
    <t>230145I-CP</t>
  </si>
  <si>
    <t>NAUTIQUE PARAGON INSERT MX BRIGHT CHROME (5228I)</t>
  </si>
  <si>
    <t>68309607AA-CP</t>
  </si>
  <si>
    <t>DODGE WD SRT CHROME PASS.(4711)</t>
  </si>
  <si>
    <t>55112660AA-CP</t>
  </si>
  <si>
    <t>JEEP WK SUMMIT GRAND CHEROKEE CHROME PASS. (4451)</t>
  </si>
  <si>
    <t>55157090AD-C</t>
  </si>
  <si>
    <t>JEEP KJ "LIMITED" CHROME (3143)</t>
  </si>
  <si>
    <t>4798DP7827-C</t>
  </si>
  <si>
    <t>DOW AUTOPLEX MX BRIGHT CHROME (3381)</t>
  </si>
  <si>
    <t>491015-C</t>
  </si>
  <si>
    <t>PREVOST WING 14" RH MX BRIGHT CHROME (2564)</t>
  </si>
  <si>
    <t>84753235-C</t>
  </si>
  <si>
    <t>MACK ANTHEM INTERIOR CHROME (4917)</t>
  </si>
  <si>
    <t>2264093000-C</t>
  </si>
  <si>
    <t>DTNA WESTERN STAR 21" CHROME (3564)</t>
  </si>
  <si>
    <t>22759831B-C</t>
  </si>
  <si>
    <t>GM GMT 561 BOWTIE BEZEL 3.0" BRIGHT CHROME (4068B)</t>
  </si>
  <si>
    <t>705007440-CP</t>
  </si>
  <si>
    <t>BRP SHELL MIRROR RH MX PLAT. CHROME (4316)</t>
  </si>
  <si>
    <t>705007439-CP</t>
  </si>
  <si>
    <t>BRP SHELL MIRROR LH MX PLAT. CHROME (4317)</t>
  </si>
  <si>
    <t>68633344AAS-CP</t>
  </si>
  <si>
    <t>MOPAR LA "SCAT" WIDE MX SZ7 PLAT. CHROME PASSV. (5371S)</t>
  </si>
  <si>
    <t>68236145AA-C</t>
  </si>
  <si>
    <t>JEEP WK "JEEP" MX PLATINUM CHROME (4447)</t>
  </si>
  <si>
    <t>\\servermx02\DATA\01-CALIDAD\16. Laboratorio\5.Reportes Laboratorio\2024\2. Reportes cromado\Fotos Lab Químico\STEP\OCTUBRE\1006928 FC10 B7 4.10PM 24.10.24.jpg</t>
  </si>
  <si>
    <t>78648776B-C</t>
  </si>
  <si>
    <t>VOLVO M1 PIONEER INTERIOR BEZEL MX CHROME (5401B)</t>
  </si>
  <si>
    <t>0552340-C</t>
  </si>
  <si>
    <t>CHRIS CHRAFT CHROME (2956)</t>
  </si>
  <si>
    <t>3738-C</t>
  </si>
  <si>
    <t>FORD HARLEY CHROME (3738)</t>
  </si>
  <si>
    <t>3739-C</t>
  </si>
  <si>
    <t>FORD DAVIDSON CHROME (3739)</t>
  </si>
  <si>
    <t>A1864621000B-C</t>
  </si>
  <si>
    <t>DTNA W RED STAR BASE CHROME (4049B)</t>
  </si>
  <si>
    <t>5A4BAC8-04-C</t>
  </si>
  <si>
    <t>BMW X3 MPA CROMO</t>
  </si>
  <si>
    <t>4444 G45 CROMO</t>
  </si>
  <si>
    <t>17A853630B-C</t>
  </si>
  <si>
    <t>VW INSERTO EMBLEMA TRASERO VW371MX</t>
  </si>
  <si>
    <t>100013570-CP</t>
  </si>
  <si>
    <t>ST. JUDE MEDICAL MX CHROME PASSV. (3885)</t>
  </si>
  <si>
    <t>160151-CP</t>
  </si>
  <si>
    <t>PREVOST STEERING WHEEL MX CHROME PASSV. (5049)</t>
  </si>
  <si>
    <t>101373800C-C</t>
  </si>
  <si>
    <t>TESLA 8.3" MODEL S CHROME (4210)</t>
  </si>
  <si>
    <t>AR336342508AFI-CP</t>
  </si>
  <si>
    <t>FORD S197 HORSE &amp; GAS CAP INSERT MX CHROME PASSV. (3609I)</t>
  </si>
  <si>
    <t>108313800B-CP</t>
  </si>
  <si>
    <t>TESLA "75D" CHROME PASS.(4697)</t>
  </si>
  <si>
    <t>84323011-C</t>
  </si>
  <si>
    <t>GM A1AC FLOWTIE CHROME (4720)</t>
  </si>
  <si>
    <t>68241000AA-CP</t>
  </si>
  <si>
    <t>DODGE LA SCAT PACK 6.4L MX CHROME PASSV. (4430)</t>
  </si>
  <si>
    <t>68225058AA-CP</t>
  </si>
  <si>
    <t>DODGE LA CHALLENGER 7" MX CHROME PASSV. (4492)</t>
  </si>
  <si>
    <t>492176B-C</t>
  </si>
  <si>
    <t>PACCAR 100E BADGE BASE CHROME (5301B)</t>
  </si>
  <si>
    <t>24615223-CP</t>
  </si>
  <si>
    <t>VOLVO PIONEER LH MX BRIGHT CHROME PASSV (5394)</t>
  </si>
  <si>
    <t>24615224-CP</t>
  </si>
  <si>
    <t>VOLVO PIONEER RH MX BRIGHT CHROME PASSV. (5395)</t>
  </si>
  <si>
    <t>MX - CHRYSLER SUMMIT GRAND CHEROKEE MX CHROME PASSV (4208)</t>
  </si>
  <si>
    <t>68110987AA</t>
  </si>
  <si>
    <t>3259-C</t>
  </si>
  <si>
    <t>CHAPARRAL 3-5-7-8-R CHROME (3259)</t>
  </si>
  <si>
    <t>68638621AAB-C</t>
  </si>
  <si>
    <t>RAM VF RR RAM HEAD MX BRIGHT CHROME (5361B)</t>
  </si>
  <si>
    <t>94724961B-C</t>
  </si>
  <si>
    <t>GM GMI700 BOWTIE REAR BEZEL CHROME (3815B)</t>
  </si>
  <si>
    <t>S4292-C</t>
  </si>
  <si>
    <t>JEEP MK STRIP PLATED CHROME (4262)</t>
  </si>
  <si>
    <t>68612094AAB-CP</t>
  </si>
  <si>
    <t>DODGE LD ANGRY BEE 2003 LH MX CHROME PASSV. (5255)</t>
  </si>
  <si>
    <t>450737-C</t>
  </si>
  <si>
    <t>COBALT BOATS EMBLEM LARGE "C" MX BRIGHT CHROME (2765)</t>
  </si>
  <si>
    <t>708303153-CP</t>
  </si>
  <si>
    <t>BRP TRIM BOX REAR MX CHROME PASSV (5009)</t>
  </si>
  <si>
    <t>68291190AA-CP</t>
  </si>
  <si>
    <t>JEEP LONGITUDE 5.3" MX CHROME PASSV. (5194)</t>
  </si>
  <si>
    <t>5NA853675R-C</t>
  </si>
  <si>
    <t>VW LETRAS 4MOTION</t>
  </si>
  <si>
    <t xml:space="preserve">571853425A-CP1 </t>
  </si>
  <si>
    <t>VW Logo RLine VW336Mx</t>
  </si>
  <si>
    <t>Alexei</t>
  </si>
  <si>
    <t>68087887AA-CP</t>
  </si>
  <si>
    <t>RAM LONGHORN 3500</t>
  </si>
  <si>
    <t>2GJ853688-C</t>
  </si>
  <si>
    <t>LAMA VW</t>
  </si>
  <si>
    <t>SL7BS43156AA-C</t>
  </si>
  <si>
    <t>NAVIGATOR MONOGRAMA CROMO</t>
  </si>
  <si>
    <t>SL1BS43156AA-C1</t>
  </si>
  <si>
    <t>SL1BS43156AA-C2</t>
  </si>
  <si>
    <t>Chemical</t>
  </si>
  <si>
    <t>Measurement date</t>
  </si>
  <si>
    <t>Issued by:</t>
  </si>
  <si>
    <t xml:space="preserve">Thickness </t>
  </si>
  <si>
    <t>68258999AA-CP</t>
  </si>
  <si>
    <t xml:space="preserve">Scat Pack </t>
  </si>
  <si>
    <t>RAM HD</t>
  </si>
  <si>
    <t>5NA85367JR-C</t>
  </si>
  <si>
    <t>4Motion letras</t>
  </si>
  <si>
    <t>68269896AA-CP</t>
  </si>
  <si>
    <t>HELLCAT DODGE</t>
  </si>
  <si>
    <t>84753237-C2</t>
  </si>
  <si>
    <t xml:space="preserve">Mack granite interior </t>
  </si>
  <si>
    <t xml:space="preserve">RAM DS HEAD </t>
  </si>
  <si>
    <t xml:space="preserve">VW EMBLEMA TRASERO </t>
  </si>
  <si>
    <t>68325386ABI-C</t>
  </si>
  <si>
    <t xml:space="preserve">DODGE LETRAS MINI </t>
  </si>
  <si>
    <t>17A853687E-C</t>
  </si>
  <si>
    <t xml:space="preserve">VW JETTA LETRAS </t>
  </si>
  <si>
    <t>57N853687-C1</t>
  </si>
  <si>
    <t>MONOGRAMA SEL TURBO BASE</t>
  </si>
  <si>
    <t>78596030-C2</t>
  </si>
  <si>
    <t>MACK MD INTERIOR 5.2" MX BRIGHT RECHROME (5080)</t>
  </si>
  <si>
    <t>5PG66LAUAAB-C</t>
  </si>
  <si>
    <t>MX - DODGE LC DODGE 100 BASE MX BRIGHT CHROME (4364B)</t>
  </si>
  <si>
    <t>Finalized</t>
  </si>
  <si>
    <t>Approved</t>
  </si>
  <si>
    <t>68633640AAB-C</t>
  </si>
  <si>
    <t>STELLANTIS LX WINGED GRILLE SZ0 MX BRIGHT CHROME (5373B)</t>
  </si>
  <si>
    <t>68633336AAB-C</t>
  </si>
  <si>
    <t>MOPAR LX WINGS SZL CHROME BASE (5364B)</t>
  </si>
  <si>
    <t>NAVISTAR IC SIDE BASE MX BRIGHT CHROME PASS. (3644 - 3646 - 3648)</t>
  </si>
  <si>
    <t>754410E220-C</t>
  </si>
  <si>
    <t>TOYOTA 400D "HIGHLANDER" CHROME (5339)</t>
  </si>
  <si>
    <t>2254625000-C</t>
  </si>
  <si>
    <t>DTNA BUSINESS CLASS M2 CHROME (2334)</t>
  </si>
  <si>
    <t>TR142423-CP</t>
  </si>
  <si>
    <t>JOHN DEERE F10 TRACTORS "JOHN" MX CHROME PASSV. (5397)</t>
  </si>
  <si>
    <t>TR142422-CP</t>
  </si>
  <si>
    <t>JOHN DEERE F10 TRACTORS "DEERE" MX CHROME PASSV. (5398)</t>
  </si>
  <si>
    <t>68083799AA-C</t>
  </si>
  <si>
    <t>RAM DS "LONGHORN" MX BRIGHT CHROME (3996)</t>
  </si>
  <si>
    <t>82214234B-CP</t>
  </si>
  <si>
    <t>MOPAR PERFORMANCE MX CHROME PASSV. (4468B)</t>
  </si>
  <si>
    <t>JOHN DEERE</t>
  </si>
  <si>
    <t>Serial</t>
  </si>
  <si>
    <t>No approved</t>
  </si>
  <si>
    <t>3883982C2-CP</t>
  </si>
  <si>
    <t>NAVISTAR H07 "E BADGE" MX CHROME PASSV. (5125)</t>
  </si>
  <si>
    <t>Validation</t>
  </si>
  <si>
    <t>1443225BB-C</t>
  </si>
  <si>
    <t>SEA RAY BOATS WAVE OVAL MEDIUM BASE BEZEL CHROME (2006BB)</t>
  </si>
  <si>
    <t>VW Letras GLI Cjto VW371</t>
  </si>
  <si>
    <t>17A853679D-CP </t>
  </si>
  <si>
    <t>VW LOGO RLINE VW336 LAT Chrome</t>
  </si>
  <si>
    <t>1443217B-C</t>
  </si>
  <si>
    <t>SEA RAY WAVE OVAL - LARGE CHROME (2007B)</t>
  </si>
  <si>
    <t>705003983-CP</t>
  </si>
  <si>
    <t>BRP CAN-AM RH MX CHROME PASSIVATED (4014)</t>
  </si>
  <si>
    <t>5A9D100-01-C1</t>
  </si>
  <si>
    <t xml:space="preserve">BMW Xdrive G45 BASE CROMO </t>
  </si>
  <si>
    <t>Juan Pablo</t>
  </si>
  <si>
    <t>9851533-02-C</t>
  </si>
  <si>
    <t xml:space="preserve">BMW G45 CROMO "X3" NEW CQ2 </t>
  </si>
  <si>
    <t xml:space="preserve">9851404-01-C2 </t>
  </si>
  <si>
    <t>BMW 3333 G45/G48 CROMO CQ4</t>
  </si>
  <si>
    <t>37612-C</t>
  </si>
  <si>
    <t>SEWELL 1" 2006 CHROME (3463)</t>
  </si>
  <si>
    <t>68633337AAB-C</t>
  </si>
  <si>
    <t>MOPAR LX WINGS SZ0 CHROME BASE (5365B)</t>
  </si>
  <si>
    <t>A1720847002-CP</t>
  </si>
  <si>
    <t>DTNA "FREIGHTLINER 2" 2025 MX BRIGHT
CHROME PASSV. (5417)</t>
  </si>
  <si>
    <t>9851404-01-P3</t>
  </si>
  <si>
    <t>BMW 0000 G45/48 CROMO CQ4</t>
  </si>
  <si>
    <t>9851398-01-C</t>
  </si>
  <si>
    <t>XDrive BASE G48 CROMO</t>
  </si>
  <si>
    <t>1644357B-C</t>
  </si>
  <si>
    <t>FORD MUSTANG S197 CAP - MX PLATINUM CHROME (3203)</t>
  </si>
  <si>
    <t>89846306-C</t>
  </si>
  <si>
    <t>Espesor de Cr(&gt;= 0.2 µm &lt;=0.5 µm)</t>
  </si>
  <si>
    <t>Espesor de Niquel TOTAL(&gt;=16.5 µm)</t>
  </si>
  <si>
    <t>Espesor Niquel SB  (&gt;=7.5 µm)</t>
  </si>
  <si>
    <t>Espesor Niquel BR  (&gt;=7.5 µm)</t>
  </si>
  <si>
    <t>Espesor Niquel MPS  (&gt;=1.5 µm)</t>
  </si>
  <si>
    <t>Espesor de Cu(&gt;=25 um)</t>
  </si>
  <si>
    <t>Delta P(NiMPS-NiB)(&gt;=20 mV)</t>
  </si>
  <si>
    <t>Delta P(NiB-NiSB)(&gt;=100 mV)</t>
  </si>
  <si>
    <t>Nº MCP/CM2(&gt;= 8000)</t>
  </si>
  <si>
    <t>Code:</t>
  </si>
  <si>
    <t>GENERAL DATA</t>
  </si>
  <si>
    <t>Customer</t>
  </si>
  <si>
    <t>Reference</t>
  </si>
  <si>
    <t>Denomination</t>
  </si>
  <si>
    <t>Chrome date</t>
  </si>
  <si>
    <t>Download time</t>
  </si>
  <si>
    <t>Request Documentation</t>
  </si>
  <si>
    <t>Rack</t>
  </si>
  <si>
    <t>Type</t>
  </si>
  <si>
    <t>Aspect</t>
  </si>
  <si>
    <t>Traceability</t>
  </si>
  <si>
    <t>Valoration</t>
  </si>
  <si>
    <t>Previous information</t>
  </si>
  <si>
    <t>Final valoration</t>
  </si>
  <si>
    <t>Responsible</t>
  </si>
  <si>
    <t>Result</t>
  </si>
  <si>
    <t>Tests</t>
  </si>
  <si>
    <t>Test 1</t>
  </si>
  <si>
    <t>Start date</t>
  </si>
  <si>
    <t>Start time</t>
  </si>
  <si>
    <t>Finish Date</t>
  </si>
  <si>
    <t>Finish time</t>
  </si>
  <si>
    <t>Actual valuation date</t>
  </si>
  <si>
    <t>Equipment</t>
  </si>
  <si>
    <t>State</t>
  </si>
  <si>
    <t>Characteristic</t>
  </si>
  <si>
    <t>Observations</t>
  </si>
  <si>
    <t>Evidence</t>
  </si>
  <si>
    <t>Test 2</t>
  </si>
  <si>
    <t>Test 3</t>
  </si>
  <si>
    <t>Test 4</t>
  </si>
  <si>
    <t>Test 5</t>
  </si>
  <si>
    <t>Test 6</t>
  </si>
  <si>
    <t>Test 7</t>
  </si>
  <si>
    <t>Test 8</t>
  </si>
  <si>
    <t>OF Chrome</t>
  </si>
  <si>
    <t>OF Injection</t>
  </si>
  <si>
    <t>Approved by:</t>
  </si>
  <si>
    <t>Quick adhesion test</t>
  </si>
  <si>
    <t>Paco Sio</t>
  </si>
  <si>
    <t>In progress</t>
  </si>
  <si>
    <t>Test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</si>
</sst>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0"/>
      <color theme="10"/>
      <name val="Arial"/>
      <family val="2"/>
    </font>
    <font>
      <sz val="11"/>
      <color theme="1"/>
      <name val="Arial"/>
      <family val="2"/>
    </font>
    <font>
      <sz val="9"/>
      <color rgb="FF000000"/>
      <name val="Calibri"/>
      <family val="2"/>
    </font>
    <font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0" fillId="0" borderId="0" applyNumberFormat="0" applyFill="0" applyBorder="0" applyAlignment="0" applyProtection="0"/>
    <xf numFmtId="0" fontId="7" fillId="0" borderId="0"/>
    <xf numFmtId="0" fontId="16" fillId="0" borderId="0" applyNumberFormat="0" applyFill="0" applyBorder="0" applyAlignment="0" applyProtection="0"/>
    <xf numFmtId="0" fontId="17" fillId="0" borderId="0"/>
  </cellStyleXfs>
  <cellXfs count="152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3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" xfId="0" applyBorder="1"/>
    <xf numFmtId="0" fontId="2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quotePrefix="1" applyFont="1" applyAlignment="1">
      <alignment vertical="center"/>
    </xf>
    <xf numFmtId="0" fontId="8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wrapText="1"/>
    </xf>
    <xf numFmtId="0" fontId="10" fillId="0" borderId="0" xfId="1"/>
    <xf numFmtId="0" fontId="4" fillId="0" borderId="0" xfId="0" applyFont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0" fillId="0" borderId="1" xfId="1" applyBorder="1"/>
    <xf numFmtId="0" fontId="11" fillId="0" borderId="0" xfId="0" applyFont="1"/>
    <xf numFmtId="0" fontId="10" fillId="0" borderId="1" xfId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top"/>
    </xf>
    <xf numFmtId="0" fontId="0" fillId="0" borderId="0" xfId="0" applyFont="1"/>
    <xf numFmtId="0" fontId="15" fillId="0" borderId="0" xfId="0" applyFont="1"/>
    <xf numFmtId="0" fontId="4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0" fillId="0" borderId="0" xfId="0" applyBorder="1"/>
    <xf numFmtId="0" fontId="0" fillId="0" borderId="3" xfId="0" applyBorder="1"/>
    <xf numFmtId="0" fontId="3" fillId="0" borderId="1" xfId="0" applyFont="1" applyBorder="1" applyAlignment="1">
      <alignment horizontal="right" vertical="center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Border="1" applyAlignment="1"/>
    <xf numFmtId="0" fontId="18" fillId="0" borderId="18" xfId="0" applyFont="1" applyBorder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18" xfId="0" applyFont="1" applyBorder="1" applyAlignment="1">
      <alignment vertical="center"/>
    </xf>
    <xf numFmtId="0" fontId="4" fillId="0" borderId="1" xfId="0" applyNumberFormat="1" applyFont="1" applyBorder="1" applyAlignment="1">
      <alignment horizontal="center" vertical="center"/>
    </xf>
    <xf numFmtId="0" fontId="0" fillId="0" borderId="3" xfId="0" applyBorder="1" applyAlignment="1"/>
    <xf numFmtId="0" fontId="0" fillId="0" borderId="0" xfId="0" applyAlignment="1"/>
    <xf numFmtId="0" fontId="22" fillId="0" borderId="0" xfId="0" applyFont="1"/>
    <xf numFmtId="0" fontId="4" fillId="0" borderId="19" xfId="0" applyFont="1" applyBorder="1" applyAlignment="1">
      <alignment horizontal="center" vertical="center" wrapText="1"/>
    </xf>
    <xf numFmtId="0" fontId="4" fillId="0" borderId="0" xfId="0" applyFont="1" applyBorder="1"/>
    <xf numFmtId="0" fontId="10" fillId="0" borderId="0" xfId="1" applyBorder="1"/>
    <xf numFmtId="0" fontId="10" fillId="0" borderId="0" xfId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4" fontId="4" fillId="0" borderId="1" xfId="0" applyNumberFormat="1" applyFont="1" applyBorder="1" applyAlignment="1">
      <alignment horizontal="center" vertical="center"/>
    </xf>
    <xf numFmtId="20" fontId="4" fillId="0" borderId="5" xfId="0" applyNumberFormat="1" applyFont="1" applyBorder="1" applyAlignment="1">
      <alignment horizontal="center" vertical="center"/>
    </xf>
    <xf numFmtId="20" fontId="4" fillId="0" borderId="6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top"/>
    </xf>
    <xf numFmtId="3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20" fontId="4" fillId="0" borderId="1" xfId="0" applyNumberFormat="1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4" fillId="0" borderId="11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top" wrapText="1"/>
    </xf>
    <xf numFmtId="0" fontId="4" fillId="0" borderId="15" xfId="0" applyFont="1" applyBorder="1" applyAlignment="1">
      <alignment horizontal="left" vertical="top" wrapText="1"/>
    </xf>
    <xf numFmtId="0" fontId="12" fillId="5" borderId="1" xfId="0" applyFont="1" applyFill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4" fontId="4" fillId="0" borderId="1" xfId="0" applyNumberFormat="1" applyFont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</cellXfs>
  <cellStyles count="5">
    <cellStyle name="Hipervínculo" xfId="1" builtinId="8"/>
    <cellStyle name="Hipervínculo 2" xfId="3" xr:uid="{B7F7BE7E-78AB-4FB7-9E45-AE05FF334C50}"/>
    <cellStyle name="Normal" xfId="0" builtinId="0"/>
    <cellStyle name="Normal 2" xfId="2" xr:uid="{34902ACD-FBC2-4DBD-B448-54A8A30575E5}"/>
    <cellStyle name="Normal 3" xfId="4" xr:uid="{DE90FB0D-3D15-4A47-889B-4FCD34C48E84}"/>
  </cellStyles>
  <dxfs count="18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1" defaultTableStyle="TableStyleMedium2" defaultPivotStyle="PivotStyleLight16">
    <tableStyle name="Invisible" pivot="0" table="0" count="0" xr9:uid="{C7063B20-EBFE-4B64-BE2F-81C531D45544}"/>
  </tableStyles>
  <colors>
    <mruColors>
      <color rgb="FF5DD5FF"/>
      <color rgb="FFF2EC00"/>
      <color rgb="FFFFFA00"/>
      <color rgb="FFFFCCCC"/>
      <color rgb="FF99FF99"/>
      <color rgb="FFFF3300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304341</xdr:colOff>
      <xdr:row>0</xdr:row>
      <xdr:rowOff>39214</xdr:rowOff>
    </xdr:from>
    <xdr:to>
      <xdr:col>1</xdr:col>
      <xdr:colOff>220942</xdr:colOff>
      <xdr:row>0</xdr:row>
      <xdr:rowOff>304800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341" y="39214"/>
          <a:ext cx="417130" cy="26558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5</xdr:row>
          <xdr:rowOff>7620</xdr:rowOff>
        </xdr:from>
        <xdr:to>
          <xdr:col>4</xdr:col>
          <xdr:colOff>22860</xdr:colOff>
          <xdr:row>6</xdr:row>
          <xdr:rowOff>15240</xdr:rowOff>
        </xdr:to>
        <xdr:sp macro="" textlink="">
          <xdr:nvSpPr>
            <xdr:cNvPr id="14337" name="ComboBox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0</xdr:rowOff>
        </xdr:from>
        <xdr:to>
          <xdr:col>4</xdr:col>
          <xdr:colOff>15240</xdr:colOff>
          <xdr:row>7</xdr:row>
          <xdr:rowOff>15240</xdr:rowOff>
        </xdr:to>
        <xdr:sp macro="" textlink="">
          <xdr:nvSpPr>
            <xdr:cNvPr id="14338" name="ComboBox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723900</xdr:colOff>
      <xdr:row>0</xdr:row>
      <xdr:rowOff>101600</xdr:rowOff>
    </xdr:from>
    <xdr:to>
      <xdr:col>16</xdr:col>
      <xdr:colOff>755650</xdr:colOff>
      <xdr:row>2</xdr:row>
      <xdr:rowOff>76200</xdr:rowOff>
    </xdr:to>
    <xdr:sp macro="" textlink="">
      <xdr:nvSpPr>
        <xdr:cNvPr id="14339" name="Boton limpiar" hidden="1">
          <a:extLst>
            <a:ext uri="{63B3BB69-23CF-44E3-9099-C40C66FF867C}">
              <a14:compatExt xmlns:a14="http://schemas.microsoft.com/office/drawing/2010/main" spid="_x0000_s14339"/>
            </a:ext>
            <a:ext uri="{FF2B5EF4-FFF2-40B4-BE49-F238E27FC236}">
              <a16:creationId xmlns:a16="http://schemas.microsoft.com/office/drawing/2014/main" id="{00000000-0008-0000-0000-000003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Limpiar</a:t>
          </a:r>
        </a:p>
      </xdr:txBody>
    </xdr:sp>
    <xdr:clientData fPrintsWithSheet="0"/>
  </xdr:twoCellAnchor>
  <xdr:twoCellAnchor>
    <xdr:from>
      <xdr:col>15</xdr:col>
      <xdr:colOff>215900</xdr:colOff>
      <xdr:row>39</xdr:row>
      <xdr:rowOff>69850</xdr:rowOff>
    </xdr:from>
    <xdr:to>
      <xdr:col>16</xdr:col>
      <xdr:colOff>254000</xdr:colOff>
      <xdr:row>42</xdr:row>
      <xdr:rowOff>6350</xdr:rowOff>
    </xdr:to>
    <xdr:sp macro="" textlink="">
      <xdr:nvSpPr>
        <xdr:cNvPr id="14340" name="Boton img ens1" hidden="1">
          <a:extLst>
            <a:ext uri="{63B3BB69-23CF-44E3-9099-C40C66FF867C}">
              <a14:compatExt xmlns:a14="http://schemas.microsoft.com/office/drawing/2010/main" spid="_x0000_s14340"/>
            </a:ext>
            <a:ext uri="{FF2B5EF4-FFF2-40B4-BE49-F238E27FC236}">
              <a16:creationId xmlns:a16="http://schemas.microsoft.com/office/drawing/2014/main" id="{00000000-0008-0000-0000-000004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17</xdr:col>
      <xdr:colOff>12700</xdr:colOff>
      <xdr:row>0</xdr:row>
      <xdr:rowOff>146050</xdr:rowOff>
    </xdr:from>
    <xdr:to>
      <xdr:col>18</xdr:col>
      <xdr:colOff>12700</xdr:colOff>
      <xdr:row>2</xdr:row>
      <xdr:rowOff>114300</xdr:rowOff>
    </xdr:to>
    <xdr:sp macro="" textlink="">
      <xdr:nvSpPr>
        <xdr:cNvPr id="14341" name="Boton buscar" hidden="1">
          <a:extLst>
            <a:ext uri="{63B3BB69-23CF-44E3-9099-C40C66FF867C}">
              <a14:compatExt xmlns:a14="http://schemas.microsoft.com/office/drawing/2010/main" spid="_x0000_s14341"/>
            </a:ext>
            <a:ext uri="{FF2B5EF4-FFF2-40B4-BE49-F238E27FC236}">
              <a16:creationId xmlns:a16="http://schemas.microsoft.com/office/drawing/2014/main" id="{00000000-0008-0000-0000-000005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Buscar</a:t>
          </a:r>
        </a:p>
      </xdr:txBody>
    </xdr:sp>
    <xdr:clientData fPrintsWithSheet="0"/>
  </xdr:twoCellAnchor>
  <xdr:twoCellAnchor>
    <xdr:from>
      <xdr:col>15</xdr:col>
      <xdr:colOff>698500</xdr:colOff>
      <xdr:row>5</xdr:row>
      <xdr:rowOff>177800</xdr:rowOff>
    </xdr:from>
    <xdr:to>
      <xdr:col>16</xdr:col>
      <xdr:colOff>736600</xdr:colOff>
      <xdr:row>7</xdr:row>
      <xdr:rowOff>88900</xdr:rowOff>
    </xdr:to>
    <xdr:sp macro="" textlink="">
      <xdr:nvSpPr>
        <xdr:cNvPr id="14342" name="Boton registrar" hidden="1">
          <a:extLst>
            <a:ext uri="{63B3BB69-23CF-44E3-9099-C40C66FF867C}">
              <a14:compatExt xmlns:a14="http://schemas.microsoft.com/office/drawing/2010/main" spid="_x0000_s14342"/>
            </a:ext>
            <a:ext uri="{FF2B5EF4-FFF2-40B4-BE49-F238E27FC236}">
              <a16:creationId xmlns:a16="http://schemas.microsoft.com/office/drawing/2014/main" id="{00000000-0008-0000-0000-000006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Registrar</a:t>
          </a:r>
        </a:p>
      </xdr:txBody>
    </xdr:sp>
    <xdr:clientData fPrintsWithSheet="0"/>
  </xdr:twoCellAnchor>
  <xdr:twoCellAnchor>
    <xdr:from>
      <xdr:col>15</xdr:col>
      <xdr:colOff>698500</xdr:colOff>
      <xdr:row>3</xdr:row>
      <xdr:rowOff>25400</xdr:rowOff>
    </xdr:from>
    <xdr:to>
      <xdr:col>16</xdr:col>
      <xdr:colOff>730250</xdr:colOff>
      <xdr:row>5</xdr:row>
      <xdr:rowOff>114300</xdr:rowOff>
    </xdr:to>
    <xdr:sp macro="" textlink="">
      <xdr:nvSpPr>
        <xdr:cNvPr id="14343" name="Boton cliente" hidden="1">
          <a:extLst>
            <a:ext uri="{63B3BB69-23CF-44E3-9099-C40C66FF867C}">
              <a14:compatExt xmlns:a14="http://schemas.microsoft.com/office/drawing/2010/main" spid="_x0000_s14343"/>
            </a:ext>
            <a:ext uri="{FF2B5EF4-FFF2-40B4-BE49-F238E27FC236}">
              <a16:creationId xmlns:a16="http://schemas.microsoft.com/office/drawing/2014/main" id="{00000000-0008-0000-0000-000007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Cliente</a:t>
          </a:r>
        </a:p>
      </xdr:txBody>
    </xdr:sp>
    <xdr:clientData fPrintsWithSheet="0"/>
  </xdr:twoCellAnchor>
  <xdr:twoCellAnchor>
    <xdr:from>
      <xdr:col>17</xdr:col>
      <xdr:colOff>6350</xdr:colOff>
      <xdr:row>3</xdr:row>
      <xdr:rowOff>38100</xdr:rowOff>
    </xdr:from>
    <xdr:to>
      <xdr:col>18</xdr:col>
      <xdr:colOff>25400</xdr:colOff>
      <xdr:row>5</xdr:row>
      <xdr:rowOff>114300</xdr:rowOff>
    </xdr:to>
    <xdr:sp macro="" textlink="">
      <xdr:nvSpPr>
        <xdr:cNvPr id="14344" name="Boton PDF" hidden="1">
          <a:extLst>
            <a:ext uri="{63B3BB69-23CF-44E3-9099-C40C66FF867C}">
              <a14:compatExt xmlns:a14="http://schemas.microsoft.com/office/drawing/2010/main" spid="_x0000_s14344"/>
            </a:ext>
            <a:ext uri="{FF2B5EF4-FFF2-40B4-BE49-F238E27FC236}">
              <a16:creationId xmlns:a16="http://schemas.microsoft.com/office/drawing/2014/main" id="{00000000-0008-0000-0000-000008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PDF</a:t>
          </a:r>
        </a:p>
      </xdr:txBody>
    </xdr:sp>
    <xdr:clientData fPrintsWithSheet="0"/>
  </xdr:twoCellAnchor>
  <xdr:twoCellAnchor>
    <xdr:from>
      <xdr:col>15</xdr:col>
      <xdr:colOff>184150</xdr:colOff>
      <xdr:row>70</xdr:row>
      <xdr:rowOff>82550</xdr:rowOff>
    </xdr:from>
    <xdr:to>
      <xdr:col>16</xdr:col>
      <xdr:colOff>222250</xdr:colOff>
      <xdr:row>73</xdr:row>
      <xdr:rowOff>12700</xdr:rowOff>
    </xdr:to>
    <xdr:sp macro="" textlink="">
      <xdr:nvSpPr>
        <xdr:cNvPr id="14345" name="Boton img ens2" hidden="1">
          <a:extLst>
            <a:ext uri="{63B3BB69-23CF-44E3-9099-C40C66FF867C}">
              <a14:compatExt xmlns:a14="http://schemas.microsoft.com/office/drawing/2010/main" spid="_x0000_s14345"/>
            </a:ext>
            <a:ext uri="{FF2B5EF4-FFF2-40B4-BE49-F238E27FC236}">
              <a16:creationId xmlns:a16="http://schemas.microsoft.com/office/drawing/2014/main" id="{00000000-0008-0000-0000-000009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15</xdr:col>
      <xdr:colOff>177800</xdr:colOff>
      <xdr:row>103</xdr:row>
      <xdr:rowOff>88900</xdr:rowOff>
    </xdr:from>
    <xdr:to>
      <xdr:col>16</xdr:col>
      <xdr:colOff>215900</xdr:colOff>
      <xdr:row>105</xdr:row>
      <xdr:rowOff>165100</xdr:rowOff>
    </xdr:to>
    <xdr:sp macro="" textlink="">
      <xdr:nvSpPr>
        <xdr:cNvPr id="14346" name="Boton img ens3" hidden="1">
          <a:extLst>
            <a:ext uri="{63B3BB69-23CF-44E3-9099-C40C66FF867C}">
              <a14:compatExt xmlns:a14="http://schemas.microsoft.com/office/drawing/2010/main" spid="_x0000_s14346"/>
            </a:ext>
            <a:ext uri="{FF2B5EF4-FFF2-40B4-BE49-F238E27FC236}">
              <a16:creationId xmlns:a16="http://schemas.microsoft.com/office/drawing/2014/main" id="{00000000-0008-0000-0000-00000A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15</xdr:col>
      <xdr:colOff>165100</xdr:colOff>
      <xdr:row>139</xdr:row>
      <xdr:rowOff>114300</xdr:rowOff>
    </xdr:from>
    <xdr:to>
      <xdr:col>16</xdr:col>
      <xdr:colOff>196850</xdr:colOff>
      <xdr:row>142</xdr:row>
      <xdr:rowOff>0</xdr:rowOff>
    </xdr:to>
    <xdr:sp macro="" textlink="">
      <xdr:nvSpPr>
        <xdr:cNvPr id="14347" name="Boton img ens4" hidden="1">
          <a:extLst>
            <a:ext uri="{63B3BB69-23CF-44E3-9099-C40C66FF867C}">
              <a14:compatExt xmlns:a14="http://schemas.microsoft.com/office/drawing/2010/main" spid="_x0000_s14347"/>
            </a:ext>
            <a:ext uri="{FF2B5EF4-FFF2-40B4-BE49-F238E27FC236}">
              <a16:creationId xmlns:a16="http://schemas.microsoft.com/office/drawing/2014/main" id="{00000000-0008-0000-0000-00000B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15</xdr:col>
      <xdr:colOff>127000</xdr:colOff>
      <xdr:row>176</xdr:row>
      <xdr:rowOff>88900</xdr:rowOff>
    </xdr:from>
    <xdr:to>
      <xdr:col>16</xdr:col>
      <xdr:colOff>165100</xdr:colOff>
      <xdr:row>178</xdr:row>
      <xdr:rowOff>165100</xdr:rowOff>
    </xdr:to>
    <xdr:sp macro="" textlink="">
      <xdr:nvSpPr>
        <xdr:cNvPr id="14348" name="Boton img ens5" hidden="1">
          <a:extLst>
            <a:ext uri="{63B3BB69-23CF-44E3-9099-C40C66FF867C}">
              <a14:compatExt xmlns:a14="http://schemas.microsoft.com/office/drawing/2010/main" spid="_x0000_s14348"/>
            </a:ext>
            <a:ext uri="{FF2B5EF4-FFF2-40B4-BE49-F238E27FC236}">
              <a16:creationId xmlns:a16="http://schemas.microsoft.com/office/drawing/2014/main" id="{00000000-0008-0000-0000-00000C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15</xdr:col>
      <xdr:colOff>184150</xdr:colOff>
      <xdr:row>213</xdr:row>
      <xdr:rowOff>146050</xdr:rowOff>
    </xdr:from>
    <xdr:to>
      <xdr:col>16</xdr:col>
      <xdr:colOff>222250</xdr:colOff>
      <xdr:row>216</xdr:row>
      <xdr:rowOff>38100</xdr:rowOff>
    </xdr:to>
    <xdr:sp macro="" textlink="">
      <xdr:nvSpPr>
        <xdr:cNvPr id="14349" name="Boton img ens6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00000000-0008-0000-0000-00000D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15</xdr:col>
      <xdr:colOff>184150</xdr:colOff>
      <xdr:row>332</xdr:row>
      <xdr:rowOff>63500</xdr:rowOff>
    </xdr:from>
    <xdr:to>
      <xdr:col>16</xdr:col>
      <xdr:colOff>222250</xdr:colOff>
      <xdr:row>333</xdr:row>
      <xdr:rowOff>25400</xdr:rowOff>
    </xdr:to>
    <xdr:sp macro="" textlink="">
      <xdr:nvSpPr>
        <xdr:cNvPr id="14350" name="Boton img step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00000000-0008-0000-0000-00000E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15</xdr:col>
      <xdr:colOff>177800</xdr:colOff>
      <xdr:row>346</xdr:row>
      <xdr:rowOff>76200</xdr:rowOff>
    </xdr:from>
    <xdr:to>
      <xdr:col>16</xdr:col>
      <xdr:colOff>215900</xdr:colOff>
      <xdr:row>348</xdr:row>
      <xdr:rowOff>146050</xdr:rowOff>
    </xdr:to>
    <xdr:sp macro="" textlink="">
      <xdr:nvSpPr>
        <xdr:cNvPr id="14351" name="Boton img micro" hidden="1">
          <a:extLst>
            <a:ext uri="{63B3BB69-23CF-44E3-9099-C40C66FF867C}">
              <a14:compatExt xmlns:a14="http://schemas.microsoft.com/office/drawing/2010/main" spid="_x0000_s14351"/>
            </a:ext>
            <a:ext uri="{FF2B5EF4-FFF2-40B4-BE49-F238E27FC236}">
              <a16:creationId xmlns:a16="http://schemas.microsoft.com/office/drawing/2014/main" id="{00000000-0008-0000-0000-00000F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15</xdr:col>
      <xdr:colOff>317500</xdr:colOff>
      <xdr:row>289</xdr:row>
      <xdr:rowOff>139700</xdr:rowOff>
    </xdr:from>
    <xdr:to>
      <xdr:col>16</xdr:col>
      <xdr:colOff>368300</xdr:colOff>
      <xdr:row>292</xdr:row>
      <xdr:rowOff>38100</xdr:rowOff>
    </xdr:to>
    <xdr:sp macro="" textlink="">
      <xdr:nvSpPr>
        <xdr:cNvPr id="14352" name="Boton img ens8" hidden="1">
          <a:extLst>
            <a:ext uri="{63B3BB69-23CF-44E3-9099-C40C66FF867C}">
              <a14:compatExt xmlns:a14="http://schemas.microsoft.com/office/drawing/2010/main" spid="_x0000_s14352"/>
            </a:ext>
            <a:ext uri="{FF2B5EF4-FFF2-40B4-BE49-F238E27FC236}">
              <a16:creationId xmlns:a16="http://schemas.microsoft.com/office/drawing/2014/main" id="{00000000-0008-0000-0000-000010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15</xdr:col>
      <xdr:colOff>165100</xdr:colOff>
      <xdr:row>253</xdr:row>
      <xdr:rowOff>38100</xdr:rowOff>
    </xdr:from>
    <xdr:to>
      <xdr:col>16</xdr:col>
      <xdr:colOff>196850</xdr:colOff>
      <xdr:row>255</xdr:row>
      <xdr:rowOff>107950</xdr:rowOff>
    </xdr:to>
    <xdr:sp macro="" textlink="">
      <xdr:nvSpPr>
        <xdr:cNvPr id="14353" name="Boton img ens7" hidden="1">
          <a:extLst>
            <a:ext uri="{63B3BB69-23CF-44E3-9099-C40C66FF867C}">
              <a14:compatExt xmlns:a14="http://schemas.microsoft.com/office/drawing/2010/main" spid="_x0000_s14353"/>
            </a:ext>
            <a:ext uri="{FF2B5EF4-FFF2-40B4-BE49-F238E27FC236}">
              <a16:creationId xmlns:a16="http://schemas.microsoft.com/office/drawing/2014/main" id="{00000000-0008-0000-0000-000011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Imagen</a:t>
          </a:r>
        </a:p>
      </xdr:txBody>
    </xdr:sp>
    <xdr:clientData fPrintsWithSheet="0"/>
  </xdr:twoCellAnchor>
  <xdr:twoCellAnchor>
    <xdr:from>
      <xdr:col>15</xdr:col>
      <xdr:colOff>711200</xdr:colOff>
      <xdr:row>7</xdr:row>
      <xdr:rowOff>177800</xdr:rowOff>
    </xdr:from>
    <xdr:to>
      <xdr:col>16</xdr:col>
      <xdr:colOff>749300</xdr:colOff>
      <xdr:row>11</xdr:row>
      <xdr:rowOff>38100</xdr:rowOff>
    </xdr:to>
    <xdr:sp macro="" textlink="">
      <xdr:nvSpPr>
        <xdr:cNvPr id="14354" name="Boton modificar" hidden="1">
          <a:extLst>
            <a:ext uri="{63B3BB69-23CF-44E3-9099-C40C66FF867C}">
              <a14:compatExt xmlns:a14="http://schemas.microsoft.com/office/drawing/2010/main" spid="_x0000_s14354"/>
            </a:ext>
            <a:ext uri="{FF2B5EF4-FFF2-40B4-BE49-F238E27FC236}">
              <a16:creationId xmlns:a16="http://schemas.microsoft.com/office/drawing/2014/main" id="{00000000-0008-0000-0000-000012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Modificar</a:t>
          </a:r>
        </a:p>
      </xdr:txBody>
    </xdr:sp>
    <xdr:clientData fPrintsWithSheet="0"/>
  </xdr:twoCellAnchor>
  <xdr:twoCellAnchor>
    <xdr:from>
      <xdr:col>17</xdr:col>
      <xdr:colOff>25400</xdr:colOff>
      <xdr:row>7</xdr:row>
      <xdr:rowOff>184150</xdr:rowOff>
    </xdr:from>
    <xdr:to>
      <xdr:col>18</xdr:col>
      <xdr:colOff>63500</xdr:colOff>
      <xdr:row>11</xdr:row>
      <xdr:rowOff>44450</xdr:rowOff>
    </xdr:to>
    <xdr:sp macro="" textlink="">
      <xdr:nvSpPr>
        <xdr:cNvPr id="14355" name="Boton idioma" hidden="1">
          <a:extLst>
            <a:ext uri="{63B3BB69-23CF-44E3-9099-C40C66FF867C}">
              <a14:compatExt xmlns:a14="http://schemas.microsoft.com/office/drawing/2010/main" spid="_x0000_s14355"/>
            </a:ext>
            <a:ext uri="{FF2B5EF4-FFF2-40B4-BE49-F238E27FC236}">
              <a16:creationId xmlns:a16="http://schemas.microsoft.com/office/drawing/2014/main" id="{00000000-0008-0000-0000-000013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s-MX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Idioma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556260</xdr:colOff>
          <xdr:row>0</xdr:row>
          <xdr:rowOff>137160</xdr:rowOff>
        </xdr:from>
        <xdr:to>
          <xdr:col>16</xdr:col>
          <xdr:colOff>594360</xdr:colOff>
          <xdr:row>2</xdr:row>
          <xdr:rowOff>99060</xdr:rowOff>
        </xdr:to>
        <xdr:sp macro="" textlink="">
          <xdr:nvSpPr>
            <xdr:cNvPr id="3" name="Boton limpiar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632460</xdr:colOff>
          <xdr:row>0</xdr:row>
          <xdr:rowOff>121920</xdr:rowOff>
        </xdr:from>
        <xdr:to>
          <xdr:col>17</xdr:col>
          <xdr:colOff>632460</xdr:colOff>
          <xdr:row>2</xdr:row>
          <xdr:rowOff>99060</xdr:rowOff>
        </xdr:to>
        <xdr:sp macro="" textlink="">
          <xdr:nvSpPr>
            <xdr:cNvPr id="4" name="Boton buscar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556260</xdr:colOff>
          <xdr:row>5</xdr:row>
          <xdr:rowOff>167640</xdr:rowOff>
        </xdr:from>
        <xdr:to>
          <xdr:col>16</xdr:col>
          <xdr:colOff>594360</xdr:colOff>
          <xdr:row>7</xdr:row>
          <xdr:rowOff>76200</xdr:rowOff>
        </xdr:to>
        <xdr:sp macro="" textlink="">
          <xdr:nvSpPr>
            <xdr:cNvPr id="5" name="Boton registrar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556260</xdr:colOff>
          <xdr:row>3</xdr:row>
          <xdr:rowOff>7620</xdr:rowOff>
        </xdr:from>
        <xdr:to>
          <xdr:col>16</xdr:col>
          <xdr:colOff>594360</xdr:colOff>
          <xdr:row>5</xdr:row>
          <xdr:rowOff>106680</xdr:rowOff>
        </xdr:to>
        <xdr:sp macro="" textlink="">
          <xdr:nvSpPr>
            <xdr:cNvPr id="6" name="Boton cliente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632460</xdr:colOff>
          <xdr:row>3</xdr:row>
          <xdr:rowOff>53340</xdr:rowOff>
        </xdr:from>
        <xdr:to>
          <xdr:col>17</xdr:col>
          <xdr:colOff>655320</xdr:colOff>
          <xdr:row>5</xdr:row>
          <xdr:rowOff>137160</xdr:rowOff>
        </xdr:to>
        <xdr:sp macro="" textlink="">
          <xdr:nvSpPr>
            <xdr:cNvPr id="7" name="Boton PDF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579120</xdr:colOff>
          <xdr:row>7</xdr:row>
          <xdr:rowOff>167640</xdr:rowOff>
        </xdr:from>
        <xdr:to>
          <xdr:col>16</xdr:col>
          <xdr:colOff>617220</xdr:colOff>
          <xdr:row>11</xdr:row>
          <xdr:rowOff>22860</xdr:rowOff>
        </xdr:to>
        <xdr:sp macro="" textlink="">
          <xdr:nvSpPr>
            <xdr:cNvPr id="8" name="Boton modificar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655320</xdr:colOff>
          <xdr:row>7</xdr:row>
          <xdr:rowOff>175260</xdr:rowOff>
        </xdr:from>
        <xdr:to>
          <xdr:col>17</xdr:col>
          <xdr:colOff>693420</xdr:colOff>
          <xdr:row>11</xdr:row>
          <xdr:rowOff>22860</xdr:rowOff>
        </xdr:to>
        <xdr:sp macro="" textlink="">
          <xdr:nvSpPr>
            <xdr:cNvPr id="9" name="Boton idioma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Idioma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701040</xdr:colOff>
          <xdr:row>39</xdr:row>
          <xdr:rowOff>137160</xdr:rowOff>
        </xdr:from>
        <xdr:to>
          <xdr:col>16</xdr:col>
          <xdr:colOff>739140</xdr:colOff>
          <xdr:row>42</xdr:row>
          <xdr:rowOff>76200</xdr:rowOff>
        </xdr:to>
        <xdr:sp macro="" textlink="">
          <xdr:nvSpPr>
            <xdr:cNvPr id="10" name="Boton img ens1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662940</xdr:colOff>
          <xdr:row>70</xdr:row>
          <xdr:rowOff>152400</xdr:rowOff>
        </xdr:from>
        <xdr:to>
          <xdr:col>16</xdr:col>
          <xdr:colOff>701040</xdr:colOff>
          <xdr:row>73</xdr:row>
          <xdr:rowOff>76200</xdr:rowOff>
        </xdr:to>
        <xdr:sp macro="" textlink="">
          <xdr:nvSpPr>
            <xdr:cNvPr id="11" name="Boton img ens2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662940</xdr:colOff>
          <xdr:row>103</xdr:row>
          <xdr:rowOff>144780</xdr:rowOff>
        </xdr:from>
        <xdr:to>
          <xdr:col>16</xdr:col>
          <xdr:colOff>701040</xdr:colOff>
          <xdr:row>106</xdr:row>
          <xdr:rowOff>38100</xdr:rowOff>
        </xdr:to>
        <xdr:sp macro="" textlink="">
          <xdr:nvSpPr>
            <xdr:cNvPr id="12" name="Boton img ens3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640080</xdr:colOff>
          <xdr:row>139</xdr:row>
          <xdr:rowOff>175260</xdr:rowOff>
        </xdr:from>
        <xdr:to>
          <xdr:col>16</xdr:col>
          <xdr:colOff>678180</xdr:colOff>
          <xdr:row>142</xdr:row>
          <xdr:rowOff>60960</xdr:rowOff>
        </xdr:to>
        <xdr:sp macro="" textlink="">
          <xdr:nvSpPr>
            <xdr:cNvPr id="13" name="Boton img ens4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601980</xdr:colOff>
          <xdr:row>176</xdr:row>
          <xdr:rowOff>144780</xdr:rowOff>
        </xdr:from>
        <xdr:to>
          <xdr:col>16</xdr:col>
          <xdr:colOff>640080</xdr:colOff>
          <xdr:row>179</xdr:row>
          <xdr:rowOff>38100</xdr:rowOff>
        </xdr:to>
        <xdr:sp macro="" textlink="">
          <xdr:nvSpPr>
            <xdr:cNvPr id="14" name="Boton img ens5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662940</xdr:colOff>
          <xdr:row>214</xdr:row>
          <xdr:rowOff>22860</xdr:rowOff>
        </xdr:from>
        <xdr:to>
          <xdr:col>16</xdr:col>
          <xdr:colOff>701040</xdr:colOff>
          <xdr:row>216</xdr:row>
          <xdr:rowOff>99060</xdr:rowOff>
        </xdr:to>
        <xdr:sp macro="" textlink="">
          <xdr:nvSpPr>
            <xdr:cNvPr id="15" name="Boton img ens6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Imagen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data1\GRUPO_ALUDEC\Users\alusax10\Desktop\Copia%20de%20Control%20parametros%20recubrimiento%2020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istro nº microporos "/>
      <sheetName val="Registro Step MPS"/>
      <sheetName val="Registro espesores MPS"/>
      <sheetName val="Registro nº microfisuras"/>
      <sheetName val="Registro Step MFS"/>
      <sheetName val="Registro espesores MFS"/>
      <sheetName val="Celulas Hull"/>
      <sheetName val="Pruebas espesores"/>
      <sheetName val="Pruebas Step MPSMFS"/>
      <sheetName val="Pruebas Nº MicroP-MicroF"/>
      <sheetName val="Piezas de parada Step MPS"/>
      <sheetName val="Piezas de parada espesores MPS"/>
      <sheetName val="Piezas de parada espesores MFS"/>
      <sheetName val="Piezas de parada Step MFS"/>
      <sheetName val="Pruebas CASS"/>
      <sheetName val="Informe Espesores-nor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6">
          <cell r="A6" t="str">
            <v>BMW</v>
          </cell>
        </row>
        <row r="7">
          <cell r="A7" t="str">
            <v>GM</v>
          </cell>
        </row>
        <row r="8">
          <cell r="A8" t="str">
            <v>PSA Peugeot Citroën</v>
          </cell>
        </row>
        <row r="9">
          <cell r="A9" t="str">
            <v>PSA(interior)</v>
          </cell>
        </row>
        <row r="10">
          <cell r="A10" t="str">
            <v>VW</v>
          </cell>
        </row>
        <row r="11">
          <cell r="A11" t="str">
            <v>Porsche</v>
          </cell>
        </row>
        <row r="12">
          <cell r="A12" t="str">
            <v>Renault</v>
          </cell>
        </row>
        <row r="13">
          <cell r="A13" t="str">
            <v>Suzuki</v>
          </cell>
        </row>
        <row r="14">
          <cell r="A14" t="str">
            <v>Ford</v>
          </cell>
        </row>
        <row r="15">
          <cell r="A15" t="str">
            <v>Mercedes  Benz</v>
          </cell>
        </row>
        <row r="16">
          <cell r="A16" t="str">
            <v>Nissan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9B5A36-D28A-4E77-ABF5-DEAA3E42E68D}" name="Tabla1" displayName="Tabla1" ref="B375:B398" totalsRowShown="0" headerRowDxfId="17" dataDxfId="16">
  <autoFilter ref="B375:B398" xr:uid="{00000000-0009-0000-0100-000001000000}"/>
  <tableColumns count="1">
    <tableColumn id="1" xr3:uid="{71A0D12A-2831-4628-AD20-C4A55FC33372}" name="CLIENTE" dataDxfId="1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E54D61-14D4-4D46-BDD1-40F09FFDF8DD}" name="Tabla2" displayName="Tabla2" ref="D375:F767" totalsRowShown="0" headerRowDxfId="14" dataDxfId="13">
  <autoFilter ref="D375:F767" xr:uid="{00000000-0009-0000-0100-000002000000}"/>
  <tableColumns count="3">
    <tableColumn id="1" xr3:uid="{E4265BDF-E9B0-49FC-BA33-44FB7F19B668}" name="REFERENCIA " dataDxfId="12"/>
    <tableColumn id="2" xr3:uid="{B2529266-7F03-4287-A8FF-C316A2177CCA}" name="DENOMINACIÓN" dataDxfId="11"/>
    <tableColumn id="3" xr3:uid="{4E10EF56-7142-4237-82B1-DF040FDB9429}" name="Columna1" dataDxfId="10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B74273-BAD9-4DB3-BC1A-68AB277AC235}" name="Tabla3" displayName="Tabla3" ref="K375:K385" totalsRowShown="0" headerRowDxfId="9" dataDxfId="8">
  <autoFilter ref="K375:K385" xr:uid="{00000000-0009-0000-0100-000003000000}"/>
  <tableColumns count="1">
    <tableColumn id="1" xr3:uid="{BE2E7B07-57EF-4EBA-ACB7-8EC6BE315282}" name="Solicitante" dataDxfId="7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61C533-C190-4747-A162-A9596FE32DDF}" name="Tabla4" displayName="Tabla4" ref="M375:M377" totalsRowShown="0" dataDxfId="6">
  <autoFilter ref="M375:M377" xr:uid="{00000000-0009-0000-0100-000004000000}"/>
  <tableColumns count="1">
    <tableColumn id="1" xr3:uid="{C8098CA9-1F88-45A7-8ABC-4D99F4880162}" name="Contacto" dataDxfId="5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182721-5690-4884-91A7-92FAA031B664}" name="Tabla5" displayName="Tabla5" ref="O375:O378" totalsRowShown="0" dataDxfId="4">
  <autoFilter ref="O375:O378" xr:uid="{00000000-0009-0000-0100-000005000000}"/>
  <tableColumns count="1">
    <tableColumn id="1" xr3:uid="{FE06384C-3B1B-4CCA-BDF5-34C76B902017}" name="Conformidad" dataDxfId="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624819D-EBCA-4EEC-8F31-483ACCE75BD6}" name="Tabla6" displayName="Tabla6" ref="O379:O383" totalsRowShown="0">
  <autoFilter ref="O379:O383" xr:uid="{00000000-0009-0000-0100-000006000000}"/>
  <tableColumns count="1">
    <tableColumn id="1" xr3:uid="{10CEAF3E-272F-40E4-853F-3EBCE2C6F610}" name="Tipo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081993-2A80-49AE-90C3-4A67E63C258B}" name="Tabla7" displayName="Tabla7" ref="O385:O388" totalsRowShown="0">
  <autoFilter ref="O385:O388" xr:uid="{8641F6F5-C86D-49CE-9AE7-7CE4DAD0945B}"/>
  <tableColumns count="1">
    <tableColumn id="1" xr3:uid="{2B0B3E21-5E40-4970-A623-793A8C6FCD74}" name="PDF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8C168C-4DDB-4C6E-96E3-8D81FAE17446}" name="Tabla9" displayName="Tabla9" ref="K389:K393" totalsRowShown="0">
  <autoFilter ref="K389:K393" xr:uid="{DD08B22D-C1CB-44B2-B963-A4369D8A2042}"/>
  <tableColumns count="1">
    <tableColumn id="1" xr3:uid="{ED922FB1-4D17-43CA-9021-B8CF137AF0E6}" name="Responsable adherencia X"/>
  </tableColumns>
  <tableStyleInfo name="TableStyleMedium2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2F6EF82-6625-4A0E-9707-DF94D16D41A6}" name="Tabla8" displayName="Tabla8" ref="K395:K399" totalsRowShown="0" headerRowDxfId="2" dataDxfId="1">
  <autoFilter ref="K395:K399" xr:uid="{AC6271C7-AA3D-4098-A1B0-CF97F667B2A6}"/>
  <tableColumns count="1">
    <tableColumn id="1" xr3:uid="{E7AA1183-D737-4BED-A578-A28F932547A3}" name="Responsable Ensayos" dataDxfId="0"/>
  </tableColumns>
  <tableStyleInfo name="TableStyleDark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6031006-6A92-4BEA-BB42-74D8429B5FC8}" name="Tabla11" displayName="Tabla11" ref="O394:O401" totalsRowShown="0">
  <autoFilter ref="O394:O401" xr:uid="{C40C2193-ED2A-4A1E-93E2-C638B6D7207E}"/>
  <tableColumns count="1">
    <tableColumn id="1" xr3:uid="{C25C695E-203C-42A8-AB32-065114734BD5}" name="Estatus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table" Target="../tables/table5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3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table" Target="../tables/table8.xml"/><Relationship Id="rId1" Type="http://schemas.openxmlformats.org/officeDocument/2006/relationships/hyperlink" Target="../AppData/Roaming/5.Reportes%20Laboratorio/2024/2.%20Reportes%20cromado/Fotos%20Lab%20Qu&#237;mico/STEP/OCTUBRE/1006928%20FC10%20B7%204.10PM%2024.10.24.jpg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24" Type="http://schemas.openxmlformats.org/officeDocument/2006/relationships/table" Target="../tables/table3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7.xml"/><Relationship Id="rId23" Type="http://schemas.openxmlformats.org/officeDocument/2006/relationships/table" Target="../tables/table2.xml"/><Relationship Id="rId28" Type="http://schemas.openxmlformats.org/officeDocument/2006/relationships/table" Target="../tables/table7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table" Target="../tables/table10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table" Target="../tables/table1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681DF-1077-4948-8868-DAF4DA6CB434}">
  <sheetPr codeName="Hoja4">
    <pageSetUpPr fitToPage="1"/>
  </sheetPr>
  <dimension ref="A1:Y767"/>
  <sheetViews>
    <sheetView showGridLines="0" tabSelected="1" view="pageBreakPreview" zoomScale="92" zoomScaleNormal="100" zoomScaleSheetLayoutView="92" workbookViewId="0">
      <selection activeCell="A32" sqref="A32:O32"/>
    </sheetView>
  </sheetViews>
  <sheetFormatPr baseColWidth="10" defaultRowHeight="14.4" x14ac:dyDescent="0.3"/>
  <cols>
    <col min="1" max="1" width="7.21875" customWidth="1"/>
    <col min="2" max="2" width="8" customWidth="1"/>
    <col min="3" max="3" width="9.21875" customWidth="1"/>
    <col min="4" max="4" width="7.21875" customWidth="1"/>
    <col min="5" max="5" width="8.77734375" customWidth="1"/>
    <col min="6" max="6" width="7.21875" customWidth="1"/>
    <col min="7" max="7" width="6.21875" customWidth="1"/>
    <col min="8" max="8" width="9.21875" customWidth="1"/>
    <col min="9" max="9" width="8" customWidth="1"/>
    <col min="10" max="10" width="5.44140625" customWidth="1"/>
    <col min="11" max="11" width="6" customWidth="1"/>
    <col min="12" max="12" width="7.77734375" customWidth="1"/>
    <col min="13" max="13" width="7.44140625" customWidth="1"/>
    <col min="14" max="14" width="9.44140625" customWidth="1"/>
    <col min="15" max="15" width="11.44140625" customWidth="1"/>
    <col min="17" max="18" width="10.88671875" customWidth="1"/>
    <col min="20" max="20" width="16.44140625" customWidth="1"/>
    <col min="21" max="21" width="46.21875" bestFit="1" customWidth="1"/>
    <col min="23" max="23" width="13.44140625" bestFit="1" customWidth="1"/>
    <col min="27" max="27" width="13.77734375" customWidth="1"/>
    <col min="29" max="29" width="15.44140625" bestFit="1" customWidth="1"/>
    <col min="30" max="30" width="39.44140625" bestFit="1" customWidth="1"/>
  </cols>
  <sheetData>
    <row r="1" spans="1:25" ht="25.8" customHeight="1" thickBot="1" x14ac:dyDescent="0.35">
      <c r="A1" s="62"/>
      <c r="B1" s="62"/>
      <c r="C1" s="150" t="s">
        <v>844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</row>
    <row r="2" spans="1:25" ht="10.5" customHeight="1" x14ac:dyDescent="0.3">
      <c r="A2" s="79" t="s">
        <v>802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151"/>
      <c r="N2" s="151"/>
      <c r="O2" s="151"/>
      <c r="S2" s="146"/>
    </row>
    <row r="3" spans="1:25" ht="10.5" customHeight="1" thickBot="1" x14ac:dyDescent="0.35">
      <c r="A3" s="111" t="s">
        <v>372</v>
      </c>
      <c r="B3" s="111"/>
      <c r="C3" s="111"/>
      <c r="D3" s="111"/>
      <c r="E3" s="111"/>
      <c r="F3" s="111"/>
      <c r="G3" s="148"/>
      <c r="H3" s="111"/>
      <c r="I3" s="111"/>
      <c r="J3" s="71"/>
      <c r="K3" s="71"/>
      <c r="L3" s="71"/>
      <c r="M3" s="151"/>
      <c r="N3" s="151"/>
      <c r="O3" s="151"/>
      <c r="S3" s="147"/>
    </row>
    <row r="4" spans="1:25" s="1" customFormat="1" ht="10.5" customHeight="1" x14ac:dyDescent="0.3">
      <c r="A4" s="149" t="s">
        <v>803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</row>
    <row r="5" spans="1:25" s="1" customFormat="1" ht="10.5" customHeight="1" x14ac:dyDescent="0.3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</row>
    <row r="6" spans="1:25" s="2" customFormat="1" ht="17.100000000000001" customHeight="1" thickBot="1" x14ac:dyDescent="0.35">
      <c r="A6" s="79" t="s">
        <v>804</v>
      </c>
      <c r="B6" s="79"/>
      <c r="C6" s="71"/>
      <c r="D6" s="71"/>
      <c r="E6" s="79" t="s">
        <v>838</v>
      </c>
      <c r="F6" s="79"/>
      <c r="G6" s="145"/>
      <c r="H6" s="145"/>
      <c r="I6" s="79" t="s">
        <v>807</v>
      </c>
      <c r="J6" s="79"/>
      <c r="K6" s="87"/>
      <c r="L6" s="87"/>
      <c r="M6" s="79" t="s">
        <v>810</v>
      </c>
      <c r="N6" s="79"/>
      <c r="O6" s="48"/>
      <c r="Y6" s="1"/>
    </row>
    <row r="7" spans="1:25" s="2" customFormat="1" ht="17.100000000000001" customHeight="1" thickBot="1" x14ac:dyDescent="0.35">
      <c r="A7" s="79" t="s">
        <v>805</v>
      </c>
      <c r="B7" s="79"/>
      <c r="C7" s="106"/>
      <c r="D7" s="106"/>
      <c r="E7" s="79" t="s">
        <v>839</v>
      </c>
      <c r="F7" s="79"/>
      <c r="G7" s="144"/>
      <c r="H7" s="144"/>
      <c r="I7" s="79" t="s">
        <v>808</v>
      </c>
      <c r="J7" s="79"/>
      <c r="K7" s="115"/>
      <c r="L7" s="71"/>
      <c r="M7" s="79" t="s">
        <v>811</v>
      </c>
      <c r="N7" s="79"/>
      <c r="O7" s="56"/>
      <c r="R7" s="11" t="s">
        <v>4</v>
      </c>
      <c r="Y7" s="1"/>
    </row>
    <row r="8" spans="1:25" s="2" customFormat="1" ht="18.600000000000001" customHeight="1" x14ac:dyDescent="0.3">
      <c r="A8" s="79" t="s">
        <v>806</v>
      </c>
      <c r="B8" s="79"/>
      <c r="C8" s="106" t="e">
        <f>VLOOKUP(C7,D284:E1000,2,0)</f>
        <v>#N/A</v>
      </c>
      <c r="D8" s="106"/>
      <c r="E8" s="106"/>
      <c r="F8" s="106"/>
      <c r="G8" s="106"/>
      <c r="H8" s="106"/>
      <c r="I8" s="79" t="s">
        <v>809</v>
      </c>
      <c r="J8" s="79"/>
      <c r="K8" s="79"/>
      <c r="L8" s="79"/>
      <c r="M8" s="71"/>
      <c r="N8" s="71"/>
      <c r="O8" s="71"/>
      <c r="Y8" s="1"/>
    </row>
    <row r="9" spans="1:25" s="2" customFormat="1" ht="14.4" hidden="1" customHeight="1" x14ac:dyDescent="0.3">
      <c r="A9" s="79" t="s">
        <v>1</v>
      </c>
      <c r="B9" s="79"/>
      <c r="C9" s="71"/>
      <c r="D9" s="71"/>
      <c r="E9" s="79" t="s">
        <v>2</v>
      </c>
      <c r="F9" s="79"/>
      <c r="G9" s="71"/>
      <c r="H9" s="71"/>
      <c r="I9"/>
      <c r="J9"/>
      <c r="K9"/>
      <c r="L9"/>
      <c r="M9"/>
      <c r="N9"/>
      <c r="O9"/>
      <c r="Y9" s="1"/>
    </row>
    <row r="10" spans="1:25" s="2" customFormat="1" ht="10.5" customHeight="1" x14ac:dyDescent="0.3">
      <c r="J10" s="29"/>
      <c r="K10" s="29"/>
      <c r="L10" s="29"/>
      <c r="O10"/>
      <c r="T10" s="2" t="s">
        <v>597</v>
      </c>
      <c r="Y10" s="1"/>
    </row>
    <row r="11" spans="1:25" s="2" customFormat="1" ht="10.5" customHeight="1" x14ac:dyDescent="0.3">
      <c r="A11" s="5" t="s">
        <v>812</v>
      </c>
      <c r="B11" s="28"/>
      <c r="C11"/>
      <c r="D11" s="80" t="s">
        <v>813</v>
      </c>
      <c r="E11" s="82"/>
      <c r="F11" s="28"/>
      <c r="G11"/>
      <c r="H11" s="32" t="s">
        <v>814</v>
      </c>
      <c r="I11" s="57"/>
      <c r="J11" s="31"/>
      <c r="K11" s="129" t="s">
        <v>840</v>
      </c>
      <c r="L11" s="130"/>
      <c r="M11" s="30"/>
      <c r="N11" s="4"/>
      <c r="O11"/>
      <c r="Y11" s="1"/>
    </row>
    <row r="12" spans="1:25" s="2" customFormat="1" ht="10.5" customHeight="1" thickBot="1" x14ac:dyDescent="0.35">
      <c r="H12" s="4"/>
      <c r="L12" s="29"/>
      <c r="M12" s="34"/>
      <c r="N12" s="33"/>
      <c r="Y12" s="1"/>
    </row>
    <row r="13" spans="1:25" s="2" customFormat="1" ht="10.5" customHeight="1" x14ac:dyDescent="0.3">
      <c r="A13" s="131" t="s">
        <v>815</v>
      </c>
      <c r="B13" s="131"/>
      <c r="I13" s="131" t="s">
        <v>816</v>
      </c>
      <c r="J13" s="131"/>
      <c r="R13" s="132" t="s">
        <v>502</v>
      </c>
      <c r="Y13" s="1"/>
    </row>
    <row r="14" spans="1:25" s="2" customFormat="1" ht="10.5" customHeight="1" thickBot="1" x14ac:dyDescent="0.35">
      <c r="A14" s="134"/>
      <c r="B14" s="135"/>
      <c r="C14" s="135"/>
      <c r="D14" s="135"/>
      <c r="E14" s="135"/>
      <c r="F14" s="136"/>
      <c r="I14" s="143"/>
      <c r="J14" s="143"/>
      <c r="K14" s="143"/>
      <c r="L14" s="143"/>
      <c r="M14" s="143"/>
      <c r="N14" s="143"/>
      <c r="O14" s="143"/>
      <c r="Q14"/>
      <c r="R14" s="133"/>
      <c r="Y14" s="1"/>
    </row>
    <row r="15" spans="1:25" s="2" customFormat="1" ht="10.5" customHeight="1" x14ac:dyDescent="0.3">
      <c r="A15" s="137"/>
      <c r="B15" s="138"/>
      <c r="C15" s="138"/>
      <c r="D15" s="138"/>
      <c r="E15" s="138"/>
      <c r="F15" s="139"/>
      <c r="I15" s="143"/>
      <c r="J15" s="143"/>
      <c r="K15" s="143"/>
      <c r="L15" s="143"/>
      <c r="M15" s="143"/>
      <c r="N15" s="143"/>
      <c r="O15" s="143"/>
      <c r="Q15"/>
      <c r="Y15" s="1"/>
    </row>
    <row r="16" spans="1:25" s="2" customFormat="1" ht="10.5" customHeight="1" x14ac:dyDescent="0.3">
      <c r="A16" s="140"/>
      <c r="B16" s="141"/>
      <c r="C16" s="141"/>
      <c r="D16" s="141"/>
      <c r="E16" s="141"/>
      <c r="F16" s="142"/>
      <c r="G16"/>
      <c r="I16" s="143"/>
      <c r="J16" s="143"/>
      <c r="K16" s="143"/>
      <c r="L16" s="143"/>
      <c r="M16" s="143"/>
      <c r="N16" s="143"/>
      <c r="O16" s="143"/>
      <c r="Y16" s="1"/>
    </row>
    <row r="17" spans="1:25" s="2" customFormat="1" ht="10.5" customHeight="1" x14ac:dyDescent="0.3">
      <c r="A17" s="12"/>
      <c r="B17" s="12"/>
      <c r="C17" s="12"/>
      <c r="D17" s="12"/>
      <c r="E17" s="12"/>
      <c r="F17" s="12"/>
      <c r="I17" s="12"/>
      <c r="J17" s="12"/>
      <c r="K17" s="12"/>
      <c r="L17" s="12"/>
      <c r="M17" s="12"/>
      <c r="N17" s="12"/>
      <c r="O17" s="12"/>
      <c r="Y17" s="1"/>
    </row>
    <row r="18" spans="1:25" s="2" customFormat="1" ht="10.5" customHeight="1" x14ac:dyDescent="0.3">
      <c r="A18" s="58" t="s">
        <v>841</v>
      </c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Y18" s="1"/>
    </row>
    <row r="19" spans="1:25" s="2" customFormat="1" ht="10.5" hidden="1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Y19" s="1"/>
    </row>
    <row r="20" spans="1:25" s="2" customFormat="1" ht="12.75" customHeight="1" x14ac:dyDescent="0.3">
      <c r="A20" s="12"/>
      <c r="B20" s="12"/>
      <c r="C20"/>
      <c r="D20"/>
      <c r="E20"/>
      <c r="F20" s="72" t="s">
        <v>817</v>
      </c>
      <c r="G20" s="72"/>
      <c r="H20" s="72"/>
      <c r="I20" s="124"/>
      <c r="J20" s="124"/>
      <c r="K20" s="124"/>
      <c r="L20" s="12"/>
      <c r="M20" s="12"/>
      <c r="N20" s="12"/>
      <c r="O20" s="12"/>
      <c r="Y20" s="1"/>
    </row>
    <row r="21" spans="1:25" s="2" customFormat="1" ht="12.75" customHeight="1" x14ac:dyDescent="0.3">
      <c r="A21" s="12"/>
      <c r="B21" s="12"/>
      <c r="C21"/>
      <c r="D21"/>
      <c r="E21"/>
      <c r="F21" s="74" t="s">
        <v>818</v>
      </c>
      <c r="G21" s="75"/>
      <c r="H21" s="76"/>
      <c r="I21" s="125"/>
      <c r="J21" s="126"/>
      <c r="K21" s="127"/>
      <c r="L21" s="12"/>
      <c r="M21" s="12"/>
      <c r="N21" s="12"/>
      <c r="O21" s="12"/>
      <c r="Y21" s="1"/>
    </row>
    <row r="22" spans="1:25" s="2" customFormat="1" ht="10.5" hidden="1" customHeight="1" x14ac:dyDescent="0.3">
      <c r="A22" s="12"/>
      <c r="B22" s="12"/>
      <c r="C22" s="12"/>
      <c r="D22" s="12"/>
      <c r="E22" s="12"/>
      <c r="F22" s="12"/>
      <c r="I22" s="12"/>
      <c r="J22" s="12"/>
      <c r="K22" s="12"/>
      <c r="L22" s="12"/>
      <c r="M22" s="12"/>
      <c r="N22" s="12"/>
      <c r="O22" s="12"/>
      <c r="Y22" s="1"/>
    </row>
    <row r="23" spans="1:25" s="2" customFormat="1" ht="4.05" customHeight="1" x14ac:dyDescent="0.3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Y23" s="1"/>
    </row>
    <row r="24" spans="1:25" s="2" customFormat="1" ht="13.65" customHeight="1" x14ac:dyDescent="0.3">
      <c r="A24" s="58" t="s">
        <v>819</v>
      </c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Y24" s="1"/>
    </row>
    <row r="25" spans="1:25" s="2" customFormat="1" ht="12.6" customHeight="1" x14ac:dyDescent="0.3">
      <c r="A25" s="95" t="s">
        <v>820</v>
      </c>
      <c r="B25" s="95"/>
      <c r="C25" s="95"/>
      <c r="D25" s="123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Y25" s="1"/>
    </row>
    <row r="26" spans="1:25" s="2" customFormat="1" ht="12.6" customHeight="1" x14ac:dyDescent="0.3">
      <c r="A26" s="79" t="s">
        <v>817</v>
      </c>
      <c r="B26" s="79"/>
      <c r="C26" s="79"/>
      <c r="D26" s="79" t="s">
        <v>821</v>
      </c>
      <c r="E26" s="79"/>
      <c r="F26" s="79" t="s">
        <v>822</v>
      </c>
      <c r="G26" s="79"/>
      <c r="H26" s="79" t="s">
        <v>823</v>
      </c>
      <c r="I26" s="79"/>
      <c r="J26" s="79" t="s">
        <v>824</v>
      </c>
      <c r="K26" s="79"/>
      <c r="L26" s="79"/>
      <c r="M26" s="86" t="s">
        <v>825</v>
      </c>
      <c r="N26" s="86"/>
      <c r="O26" s="86"/>
      <c r="Y26" s="1"/>
    </row>
    <row r="27" spans="1:25" s="2" customFormat="1" ht="12.6" customHeight="1" x14ac:dyDescent="0.3">
      <c r="A27" s="71"/>
      <c r="B27" s="71"/>
      <c r="C27" s="71"/>
      <c r="D27" s="87"/>
      <c r="E27" s="87"/>
      <c r="F27" s="115"/>
      <c r="G27" s="71"/>
      <c r="H27" s="87"/>
      <c r="I27" s="87"/>
      <c r="J27" s="115"/>
      <c r="K27" s="87"/>
      <c r="L27" s="87"/>
      <c r="M27" s="91"/>
      <c r="N27" s="92"/>
      <c r="O27" s="93"/>
      <c r="Y27" s="1"/>
    </row>
    <row r="28" spans="1:25" s="2" customFormat="1" ht="12.6" customHeight="1" x14ac:dyDescent="0.3">
      <c r="A28" s="79" t="s">
        <v>826</v>
      </c>
      <c r="B28" s="79"/>
      <c r="C28" s="6"/>
      <c r="D28" s="6"/>
      <c r="F28" s="80" t="s">
        <v>827</v>
      </c>
      <c r="G28" s="81"/>
      <c r="H28" s="82"/>
      <c r="L28" s="80" t="s">
        <v>814</v>
      </c>
      <c r="M28" s="82"/>
      <c r="Y28" s="1"/>
    </row>
    <row r="29" spans="1:25" s="2" customFormat="1" ht="12.6" customHeight="1" x14ac:dyDescent="0.3">
      <c r="A29" s="71"/>
      <c r="B29" s="71"/>
      <c r="C29" s="3"/>
      <c r="F29" s="83"/>
      <c r="G29" s="84"/>
      <c r="H29" s="85"/>
      <c r="L29" s="71"/>
      <c r="M29" s="71"/>
      <c r="R29"/>
      <c r="Y29" s="1"/>
    </row>
    <row r="30" spans="1:25" s="2" customFormat="1" ht="12.6" hidden="1" customHeight="1" x14ac:dyDescent="0.3">
      <c r="Y30" s="1"/>
    </row>
    <row r="31" spans="1:25" s="2" customFormat="1" ht="12.6" customHeight="1" x14ac:dyDescent="0.3">
      <c r="A31" s="107" t="s">
        <v>828</v>
      </c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Y31" s="1"/>
    </row>
    <row r="32" spans="1:25" s="2" customFormat="1" ht="12.6" customHeight="1" x14ac:dyDescent="0.3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Y32" s="1"/>
    </row>
    <row r="33" spans="1:25" s="2" customFormat="1" ht="12.6" customHeight="1" x14ac:dyDescent="0.3">
      <c r="A33" s="69" t="s">
        <v>818</v>
      </c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Y33" s="1"/>
    </row>
    <row r="34" spans="1:25" s="2" customFormat="1" ht="13.8" customHeight="1" x14ac:dyDescent="0.3">
      <c r="A34" s="106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Y34" s="1"/>
    </row>
    <row r="35" spans="1:25" s="2" customFormat="1" ht="13.8" customHeight="1" x14ac:dyDescent="0.3">
      <c r="A35" s="106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Y35" s="1"/>
    </row>
    <row r="36" spans="1:25" s="2" customFormat="1" ht="12.6" customHeight="1" x14ac:dyDescent="0.3">
      <c r="A36" s="70" t="s">
        <v>829</v>
      </c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Y36" s="1"/>
    </row>
    <row r="37" spans="1:25" s="2" customFormat="1" ht="12.6" customHeight="1" x14ac:dyDescent="0.3">
      <c r="A37" s="106"/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Y37" s="1"/>
    </row>
    <row r="38" spans="1:25" s="2" customFormat="1" ht="12.6" customHeight="1" x14ac:dyDescent="0.3">
      <c r="A38" s="106"/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Y38" s="1"/>
    </row>
    <row r="39" spans="1:25" s="2" customFormat="1" ht="12.6" customHeight="1" x14ac:dyDescent="0.3">
      <c r="A39" s="69" t="s">
        <v>830</v>
      </c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Y39" s="1"/>
    </row>
    <row r="40" spans="1:25" s="2" customFormat="1" ht="30.6" customHeight="1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Y40" s="1"/>
    </row>
    <row r="41" spans="1:25" s="2" customFormat="1" ht="25.2" customHeight="1" x14ac:dyDescent="0.3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Y41" s="1"/>
    </row>
    <row r="42" spans="1:25" s="2" customFormat="1" ht="25.2" customHeight="1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Y42" s="1"/>
    </row>
    <row r="43" spans="1:25" s="2" customFormat="1" ht="48.6" customHeight="1" x14ac:dyDescent="0.3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Y43" s="1"/>
    </row>
    <row r="44" spans="1:25" s="2" customFormat="1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Q44" s="20"/>
      <c r="S44"/>
      <c r="Y44" s="1"/>
    </row>
    <row r="45" spans="1:25" s="2" customFormat="1" ht="36.6" customHeight="1" x14ac:dyDescent="0.3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Y45" s="1"/>
    </row>
    <row r="46" spans="1:25" s="2" customFormat="1" ht="12.6" customHeight="1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Y46" s="1"/>
    </row>
    <row r="47" spans="1:25" s="2" customFormat="1" ht="12.6" customHeight="1" x14ac:dyDescent="0.3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/>
      <c r="Y47" s="1"/>
    </row>
    <row r="48" spans="1:25" s="2" customFormat="1" ht="12.6" customHeight="1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Q48"/>
      <c r="Y48" s="1"/>
    </row>
    <row r="49" spans="1:25" s="2" customFormat="1" ht="12.6" customHeight="1" x14ac:dyDescent="0.3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T49"/>
      <c r="Y49" s="1"/>
    </row>
    <row r="50" spans="1:25" s="2" customFormat="1" ht="47.4" customHeight="1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Y50" s="1"/>
    </row>
    <row r="51" spans="1:25" s="2" customFormat="1" ht="41.4" customHeight="1" x14ac:dyDescent="0.3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Y51" s="1"/>
    </row>
    <row r="52" spans="1:25" s="2" customFormat="1" ht="41.4" customHeight="1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Y52" s="1"/>
    </row>
    <row r="53" spans="1:25" s="2" customFormat="1" ht="12.6" customHeight="1" x14ac:dyDescent="0.3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Y53" s="1"/>
    </row>
    <row r="54" spans="1:25" s="2" customFormat="1" ht="47.4" hidden="1" customHeight="1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Y54" s="1"/>
    </row>
    <row r="55" spans="1:25" s="2" customFormat="1" ht="4.05" customHeight="1" x14ac:dyDescent="0.3">
      <c r="A55" s="117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9"/>
      <c r="Y55" s="1"/>
    </row>
    <row r="56" spans="1:25" ht="12.6" customHeight="1" x14ac:dyDescent="0.3">
      <c r="A56" s="120" t="s">
        <v>831</v>
      </c>
      <c r="B56" s="121"/>
      <c r="C56" s="122"/>
      <c r="D56" s="123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Q56" s="54"/>
      <c r="Y56" s="1"/>
    </row>
    <row r="57" spans="1:25" ht="12.6" customHeight="1" x14ac:dyDescent="0.3">
      <c r="A57" s="79" t="s">
        <v>817</v>
      </c>
      <c r="B57" s="79"/>
      <c r="C57" s="79"/>
      <c r="D57" s="79" t="s">
        <v>821</v>
      </c>
      <c r="E57" s="79"/>
      <c r="F57" s="79" t="s">
        <v>822</v>
      </c>
      <c r="G57" s="79"/>
      <c r="H57" s="79" t="s">
        <v>823</v>
      </c>
      <c r="I57" s="79"/>
      <c r="J57" s="79" t="s">
        <v>824</v>
      </c>
      <c r="K57" s="79"/>
      <c r="L57" s="79"/>
      <c r="M57" s="86" t="s">
        <v>825</v>
      </c>
      <c r="N57" s="86"/>
      <c r="O57" s="86"/>
      <c r="Y57" s="1"/>
    </row>
    <row r="58" spans="1:25" ht="12.6" customHeight="1" x14ac:dyDescent="0.3">
      <c r="A58" s="71" t="s">
        <v>705</v>
      </c>
      <c r="B58" s="71"/>
      <c r="C58" s="71"/>
      <c r="D58" s="87"/>
      <c r="E58" s="87"/>
      <c r="F58" s="115">
        <v>8.3333333333333329E-2</v>
      </c>
      <c r="G58" s="71"/>
      <c r="H58" s="87">
        <v>46065</v>
      </c>
      <c r="I58" s="87"/>
      <c r="J58" s="115">
        <v>8.3333333333333329E-2</v>
      </c>
      <c r="K58" s="87"/>
      <c r="L58" s="87"/>
      <c r="M58" s="91">
        <v>46065</v>
      </c>
      <c r="N58" s="92"/>
      <c r="O58" s="93"/>
      <c r="Y58" s="1"/>
    </row>
    <row r="59" spans="1:25" ht="12.6" customHeight="1" x14ac:dyDescent="0.3">
      <c r="A59" s="79" t="s">
        <v>826</v>
      </c>
      <c r="B59" s="79"/>
      <c r="C59" s="6"/>
      <c r="D59" s="6"/>
      <c r="E59" s="2"/>
      <c r="F59" s="80" t="s">
        <v>827</v>
      </c>
      <c r="G59" s="81"/>
      <c r="H59" s="82"/>
      <c r="I59" s="2"/>
      <c r="J59" s="2"/>
      <c r="K59" s="2"/>
      <c r="L59" s="80" t="s">
        <v>814</v>
      </c>
      <c r="M59" s="82"/>
      <c r="N59" s="2"/>
      <c r="O59" s="2"/>
      <c r="P59" s="49"/>
      <c r="Q59" s="50"/>
      <c r="R59" s="50"/>
      <c r="Y59" s="1"/>
    </row>
    <row r="60" spans="1:25" ht="12.6" customHeight="1" x14ac:dyDescent="0.3">
      <c r="A60" s="71"/>
      <c r="B60" s="71"/>
      <c r="C60" s="3"/>
      <c r="D60" s="2"/>
      <c r="E60" s="2"/>
      <c r="F60" s="112"/>
      <c r="G60" s="113"/>
      <c r="H60" s="114"/>
      <c r="I60" s="2"/>
      <c r="J60" s="2"/>
      <c r="K60" s="2"/>
      <c r="L60" s="116" t="s">
        <v>355</v>
      </c>
      <c r="M60" s="116"/>
      <c r="N60" s="2"/>
      <c r="O60" s="2"/>
      <c r="Y60" s="1"/>
    </row>
    <row r="61" spans="1:25" ht="12.6" hidden="1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Y61" s="1"/>
    </row>
    <row r="62" spans="1:25" ht="12.6" customHeight="1" x14ac:dyDescent="0.3">
      <c r="A62" s="107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Y62" s="1"/>
    </row>
    <row r="63" spans="1:25" ht="12.6" customHeight="1" x14ac:dyDescent="0.3">
      <c r="A63" s="71" t="s">
        <v>385</v>
      </c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Y63" s="1"/>
    </row>
    <row r="64" spans="1:25" ht="12.6" customHeight="1" x14ac:dyDescent="0.3">
      <c r="A64" s="70" t="s">
        <v>818</v>
      </c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Y64" s="1"/>
    </row>
    <row r="65" spans="1:25" s="1" customFormat="1" ht="13.8" customHeight="1" x14ac:dyDescent="0.3">
      <c r="A65" s="109"/>
      <c r="B65" s="106"/>
      <c r="C65" s="106"/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</row>
    <row r="66" spans="1:25" s="1" customFormat="1" ht="13.8" customHeight="1" x14ac:dyDescent="0.3">
      <c r="A66" s="106"/>
      <c r="B66" s="106"/>
      <c r="C66" s="106"/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</row>
    <row r="67" spans="1:25" ht="12.6" customHeight="1" x14ac:dyDescent="0.3">
      <c r="A67" s="7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Y67" s="1"/>
    </row>
    <row r="68" spans="1:25" ht="12.6" customHeight="1" x14ac:dyDescent="0.3">
      <c r="A68" s="106"/>
      <c r="B68" s="106"/>
      <c r="C68" s="106"/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Y68" s="1"/>
    </row>
    <row r="69" spans="1:25" ht="12.6" customHeight="1" x14ac:dyDescent="0.3">
      <c r="A69" s="106"/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Y69" s="1"/>
    </row>
    <row r="70" spans="1:25" ht="12.6" customHeight="1" x14ac:dyDescent="0.3">
      <c r="A70" s="69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Y70" s="1"/>
    </row>
    <row r="71" spans="1:25" ht="12.6" customHeight="1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Y71" s="1"/>
    </row>
    <row r="72" spans="1:25" ht="66" customHeight="1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Y72" s="1"/>
    </row>
    <row r="73" spans="1:25" ht="12.6" customHeight="1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Y73" s="1"/>
    </row>
    <row r="74" spans="1:25" ht="12.6" customHeight="1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Y74" s="1"/>
    </row>
    <row r="75" spans="1:25" ht="12.6" customHeight="1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Q75" s="20"/>
      <c r="Y75" s="1"/>
    </row>
    <row r="76" spans="1:25" ht="12.6" customHeight="1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Y76" s="1"/>
    </row>
    <row r="77" spans="1:25" ht="111" customHeight="1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Y77" s="1"/>
    </row>
    <row r="78" spans="1:25" ht="12.6" customHeight="1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Q78" s="55"/>
      <c r="Y78" s="1"/>
    </row>
    <row r="79" spans="1:25" ht="12.6" customHeight="1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Y79" s="1"/>
    </row>
    <row r="80" spans="1:25" ht="12.6" customHeight="1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Y80" s="1"/>
    </row>
    <row r="81" spans="1:25" ht="12.6" customHeight="1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Y81" s="1"/>
    </row>
    <row r="82" spans="1:25" ht="12.6" customHeight="1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Y82" s="1"/>
    </row>
    <row r="83" spans="1:25" ht="12.6" customHeight="1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Y83" s="1"/>
    </row>
    <row r="84" spans="1:25" ht="12.6" customHeight="1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Y84" s="1"/>
    </row>
    <row r="85" spans="1:25" ht="12.6" customHeight="1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Y85" s="1"/>
    </row>
    <row r="86" spans="1:25" ht="12.6" customHeight="1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Y86" s="1"/>
    </row>
    <row r="87" spans="1:25" ht="73.2" customHeight="1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Y87" s="1"/>
    </row>
    <row r="88" spans="1:25" ht="4.05" customHeight="1" x14ac:dyDescent="0.3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Y88" s="1"/>
    </row>
    <row r="89" spans="1:25" ht="14.55" customHeight="1" x14ac:dyDescent="0.3">
      <c r="A89" s="95" t="s">
        <v>832</v>
      </c>
      <c r="B89" s="95"/>
      <c r="C89" s="95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Y89" s="1"/>
    </row>
    <row r="90" spans="1:25" ht="14.55" customHeight="1" x14ac:dyDescent="0.3">
      <c r="A90" s="79" t="s">
        <v>817</v>
      </c>
      <c r="B90" s="79"/>
      <c r="C90" s="79"/>
      <c r="D90" s="79" t="s">
        <v>821</v>
      </c>
      <c r="E90" s="79"/>
      <c r="F90" s="79" t="s">
        <v>822</v>
      </c>
      <c r="G90" s="79"/>
      <c r="H90" s="79" t="s">
        <v>823</v>
      </c>
      <c r="I90" s="79"/>
      <c r="J90" s="79" t="s">
        <v>824</v>
      </c>
      <c r="K90" s="79"/>
      <c r="L90" s="79"/>
      <c r="M90" s="86" t="s">
        <v>825</v>
      </c>
      <c r="N90" s="86"/>
      <c r="O90" s="86"/>
      <c r="Y90" s="1"/>
    </row>
    <row r="91" spans="1:25" ht="14.55" customHeight="1" x14ac:dyDescent="0.3">
      <c r="A91" s="71"/>
      <c r="B91" s="71"/>
      <c r="C91" s="71"/>
      <c r="D91" s="87"/>
      <c r="E91" s="87"/>
      <c r="F91" s="115"/>
      <c r="G91" s="87"/>
      <c r="H91" s="87"/>
      <c r="I91" s="87"/>
      <c r="J91" s="115"/>
      <c r="K91" s="87"/>
      <c r="L91" s="87"/>
      <c r="M91" s="91"/>
      <c r="N91" s="92"/>
      <c r="O91" s="93"/>
      <c r="Y91" s="1"/>
    </row>
    <row r="92" spans="1:25" ht="14.55" customHeight="1" x14ac:dyDescent="0.3">
      <c r="A92" s="79" t="s">
        <v>826</v>
      </c>
      <c r="B92" s="79"/>
      <c r="C92" s="6"/>
      <c r="D92" s="6"/>
      <c r="E92" s="2"/>
      <c r="F92" s="80" t="s">
        <v>827</v>
      </c>
      <c r="G92" s="81"/>
      <c r="H92" s="82"/>
      <c r="I92" s="2"/>
      <c r="J92" s="2"/>
      <c r="K92" s="2"/>
      <c r="L92" s="80" t="s">
        <v>814</v>
      </c>
      <c r="M92" s="82"/>
      <c r="N92" s="2"/>
      <c r="O92" s="2"/>
      <c r="Y92" s="1"/>
    </row>
    <row r="93" spans="1:25" ht="14.55" customHeight="1" x14ac:dyDescent="0.3">
      <c r="A93" s="71"/>
      <c r="B93" s="71"/>
      <c r="C93" s="3"/>
      <c r="D93" s="2"/>
      <c r="E93" s="2"/>
      <c r="F93" s="112"/>
      <c r="G93" s="113"/>
      <c r="H93" s="114"/>
      <c r="I93" s="2"/>
      <c r="J93" s="2"/>
      <c r="K93" s="2"/>
      <c r="L93" s="71"/>
      <c r="M93" s="71"/>
      <c r="N93" s="2"/>
      <c r="O93" s="2"/>
      <c r="Y93" s="1"/>
    </row>
    <row r="94" spans="1:25" ht="14.55" customHeight="1" x14ac:dyDescent="0.3">
      <c r="A94" s="2"/>
      <c r="B94" s="2"/>
      <c r="C94" s="2"/>
      <c r="D94" s="2"/>
      <c r="E94" s="2"/>
      <c r="I94" s="2"/>
      <c r="J94" s="2"/>
      <c r="K94" s="2"/>
      <c r="L94" s="2"/>
      <c r="M94" s="2"/>
      <c r="N94" s="2"/>
      <c r="O94" s="2"/>
      <c r="Y94" s="1"/>
    </row>
    <row r="95" spans="1:25" ht="14.55" customHeight="1" x14ac:dyDescent="0.3">
      <c r="A95" s="107"/>
      <c r="B95" s="107"/>
      <c r="C95" s="107"/>
      <c r="D95" s="107"/>
      <c r="E95" s="107"/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Y95" s="1"/>
    </row>
    <row r="96" spans="1:25" ht="28.8" customHeight="1" x14ac:dyDescent="0.3">
      <c r="A96" s="106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Y96" s="1"/>
    </row>
    <row r="97" spans="1:25" ht="14.55" customHeight="1" x14ac:dyDescent="0.3">
      <c r="A97" s="70" t="s">
        <v>818</v>
      </c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Y97" s="1"/>
    </row>
    <row r="98" spans="1:25" ht="14.55" customHeight="1" x14ac:dyDescent="0.3">
      <c r="A98" s="109"/>
      <c r="B98" s="106"/>
      <c r="C98" s="106"/>
      <c r="D98" s="106"/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Y98" s="1"/>
    </row>
    <row r="99" spans="1:25" ht="14.55" customHeight="1" x14ac:dyDescent="0.3">
      <c r="A99" s="106"/>
      <c r="B99" s="106"/>
      <c r="C99" s="106"/>
      <c r="D99" s="106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Y99" s="1"/>
    </row>
    <row r="100" spans="1:25" ht="14.55" customHeight="1" x14ac:dyDescent="0.3">
      <c r="A100" s="70"/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Y100" s="1"/>
    </row>
    <row r="101" spans="1:25" ht="14.55" customHeight="1" x14ac:dyDescent="0.3">
      <c r="A101" s="106"/>
      <c r="B101" s="106"/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Y101" s="1"/>
    </row>
    <row r="102" spans="1:25" ht="14.55" customHeight="1" x14ac:dyDescent="0.3">
      <c r="A102" s="106"/>
      <c r="B102" s="106"/>
      <c r="C102" s="106"/>
      <c r="D102" s="106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Y102" s="1"/>
    </row>
    <row r="103" spans="1:25" ht="14.55" customHeight="1" x14ac:dyDescent="0.3">
      <c r="A103" s="69"/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Y103" s="1"/>
    </row>
    <row r="104" spans="1:25" ht="14.55" customHeight="1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Y104" s="1"/>
    </row>
    <row r="105" spans="1:25" ht="14.55" customHeight="1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Y105" s="1"/>
    </row>
    <row r="106" spans="1:25" ht="14.55" customHeight="1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Y106" s="1"/>
    </row>
    <row r="107" spans="1:25" ht="14.55" customHeight="1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Y107" s="1"/>
    </row>
    <row r="108" spans="1:25" ht="14.55" customHeight="1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Q108" s="18"/>
      <c r="Y108" s="1"/>
    </row>
    <row r="109" spans="1:25" ht="14.55" customHeight="1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Y109" s="1"/>
    </row>
    <row r="110" spans="1:25" ht="14.55" customHeight="1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Y110" s="1"/>
    </row>
    <row r="111" spans="1:25" ht="15.45" customHeight="1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Y111" s="1"/>
    </row>
    <row r="112" spans="1:25" ht="14.55" customHeight="1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Y112" s="1"/>
    </row>
    <row r="113" spans="1:25" ht="14.55" customHeight="1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Y113" s="1"/>
    </row>
    <row r="114" spans="1:25" ht="14.55" customHeight="1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Y114" s="1"/>
    </row>
    <row r="115" spans="1:25" ht="14.55" customHeight="1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Y115" s="1"/>
    </row>
    <row r="116" spans="1:25" ht="14.55" customHeight="1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Y116" s="1"/>
    </row>
    <row r="117" spans="1:25" ht="14.55" customHeight="1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Y117" s="1"/>
    </row>
    <row r="118" spans="1:25" ht="14.55" customHeight="1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Y118" s="1"/>
    </row>
    <row r="119" spans="1:25" ht="14.55" customHeight="1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Y119" s="1"/>
    </row>
    <row r="120" spans="1:25" ht="14.55" customHeight="1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Y120" s="1"/>
    </row>
    <row r="121" spans="1:25" ht="14.55" customHeight="1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Y121" s="1"/>
    </row>
    <row r="122" spans="1:25" ht="14.55" customHeight="1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Y122" s="1"/>
    </row>
    <row r="123" spans="1:25" ht="14.55" customHeight="1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Y123" s="1"/>
    </row>
    <row r="124" spans="1:25" ht="4.05" customHeight="1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Y124" s="1"/>
    </row>
    <row r="125" spans="1:25" ht="14.55" customHeight="1" x14ac:dyDescent="0.3">
      <c r="A125" s="95" t="s">
        <v>833</v>
      </c>
      <c r="B125" s="95"/>
      <c r="C125" s="95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Y125" s="1"/>
    </row>
    <row r="126" spans="1:25" ht="14.55" customHeight="1" x14ac:dyDescent="0.3">
      <c r="A126" s="79" t="s">
        <v>817</v>
      </c>
      <c r="B126" s="79"/>
      <c r="C126" s="79"/>
      <c r="D126" s="79" t="s">
        <v>821</v>
      </c>
      <c r="E126" s="79"/>
      <c r="F126" s="79" t="s">
        <v>822</v>
      </c>
      <c r="G126" s="79"/>
      <c r="H126" s="79" t="s">
        <v>823</v>
      </c>
      <c r="I126" s="79"/>
      <c r="J126" s="79" t="s">
        <v>824</v>
      </c>
      <c r="K126" s="79"/>
      <c r="L126" s="79"/>
      <c r="M126" s="86" t="s">
        <v>825</v>
      </c>
      <c r="N126" s="86"/>
      <c r="O126" s="86"/>
      <c r="Y126" s="1"/>
    </row>
    <row r="127" spans="1:25" ht="14.55" customHeight="1" x14ac:dyDescent="0.3">
      <c r="A127" s="71"/>
      <c r="B127" s="71"/>
      <c r="C127" s="71"/>
      <c r="D127" s="87"/>
      <c r="E127" s="87"/>
      <c r="F127" s="115"/>
      <c r="G127" s="87"/>
      <c r="H127" s="87"/>
      <c r="I127" s="87"/>
      <c r="J127" s="115"/>
      <c r="K127" s="87"/>
      <c r="L127" s="87"/>
      <c r="M127" s="91"/>
      <c r="N127" s="92"/>
      <c r="O127" s="93"/>
      <c r="Y127" s="1"/>
    </row>
    <row r="128" spans="1:25" ht="14.55" customHeight="1" x14ac:dyDescent="0.3">
      <c r="A128" s="79" t="s">
        <v>826</v>
      </c>
      <c r="B128" s="79"/>
      <c r="C128" s="6"/>
      <c r="D128" s="6"/>
      <c r="E128" s="2"/>
      <c r="F128" s="80" t="s">
        <v>827</v>
      </c>
      <c r="G128" s="81"/>
      <c r="H128" s="82"/>
      <c r="I128" s="2"/>
      <c r="J128" s="2"/>
      <c r="K128" s="2"/>
      <c r="L128" s="80" t="s">
        <v>814</v>
      </c>
      <c r="M128" s="82"/>
      <c r="N128" s="2"/>
      <c r="O128" s="2"/>
      <c r="Y128" s="1"/>
    </row>
    <row r="129" spans="1:25" ht="14.55" customHeight="1" x14ac:dyDescent="0.3">
      <c r="A129" s="71"/>
      <c r="B129" s="71"/>
      <c r="C129" s="3"/>
      <c r="D129" s="2"/>
      <c r="E129" s="2"/>
      <c r="F129" s="112"/>
      <c r="G129" s="113"/>
      <c r="H129" s="114"/>
      <c r="I129" s="2"/>
      <c r="J129" s="2"/>
      <c r="K129" s="2"/>
      <c r="L129" s="71"/>
      <c r="M129" s="71"/>
      <c r="N129" s="2"/>
      <c r="O129" s="2"/>
      <c r="Y129" s="1"/>
    </row>
    <row r="130" spans="1:25" ht="14.55" customHeight="1" x14ac:dyDescent="0.3">
      <c r="A130" s="2"/>
      <c r="B130" s="2"/>
      <c r="C130" s="2"/>
      <c r="D130" s="2"/>
      <c r="E130" s="2"/>
      <c r="I130" s="2"/>
      <c r="J130" s="2"/>
      <c r="K130" s="2"/>
      <c r="L130" s="2"/>
      <c r="M130" s="2"/>
      <c r="N130" s="2"/>
      <c r="O130" s="2"/>
      <c r="Y130" s="1"/>
    </row>
    <row r="131" spans="1:25" ht="14.55" customHeight="1" x14ac:dyDescent="0.3">
      <c r="A131" s="107"/>
      <c r="B131" s="107"/>
      <c r="C131" s="107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Y131" s="1"/>
    </row>
    <row r="132" spans="1:25" ht="36" customHeight="1" x14ac:dyDescent="0.3">
      <c r="A132" s="106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Y132" s="1"/>
    </row>
    <row r="133" spans="1:25" x14ac:dyDescent="0.3">
      <c r="A133" s="70" t="s">
        <v>818</v>
      </c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Y133" s="1"/>
    </row>
    <row r="134" spans="1:25" ht="59.4" customHeight="1" x14ac:dyDescent="0.3">
      <c r="A134" s="109"/>
      <c r="B134" s="106"/>
      <c r="C134" s="106"/>
      <c r="D134" s="106"/>
      <c r="E134" s="106"/>
      <c r="F134" s="106"/>
      <c r="G134" s="106"/>
      <c r="H134" s="106"/>
      <c r="I134" s="106"/>
      <c r="J134" s="106"/>
      <c r="K134" s="106"/>
      <c r="L134" s="106"/>
      <c r="M134" s="106"/>
      <c r="N134" s="106"/>
      <c r="O134" s="106"/>
      <c r="Y134" s="1"/>
    </row>
    <row r="135" spans="1:25" ht="37.200000000000003" customHeight="1" x14ac:dyDescent="0.3">
      <c r="A135" s="106"/>
      <c r="B135" s="106"/>
      <c r="C135" s="106"/>
      <c r="D135" s="106"/>
      <c r="E135" s="106"/>
      <c r="F135" s="106"/>
      <c r="G135" s="106"/>
      <c r="H135" s="106"/>
      <c r="I135" s="106"/>
      <c r="J135" s="106"/>
      <c r="K135" s="106"/>
      <c r="L135" s="106"/>
      <c r="M135" s="106"/>
      <c r="N135" s="106"/>
      <c r="O135" s="106"/>
      <c r="Y135" s="1"/>
    </row>
    <row r="136" spans="1:25" ht="14.55" customHeight="1" x14ac:dyDescent="0.3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Y136" s="1"/>
    </row>
    <row r="137" spans="1:25" ht="14.55" customHeight="1" x14ac:dyDescent="0.3">
      <c r="A137" s="106"/>
      <c r="B137" s="106"/>
      <c r="C137" s="106"/>
      <c r="D137" s="106"/>
      <c r="E137" s="106"/>
      <c r="F137" s="106"/>
      <c r="G137" s="106"/>
      <c r="H137" s="106"/>
      <c r="I137" s="106"/>
      <c r="J137" s="106"/>
      <c r="K137" s="106"/>
      <c r="L137" s="106"/>
      <c r="M137" s="106"/>
      <c r="N137" s="106"/>
      <c r="O137" s="106"/>
      <c r="Y137" s="1"/>
    </row>
    <row r="138" spans="1:25" ht="7.2" customHeight="1" x14ac:dyDescent="0.3">
      <c r="A138" s="106"/>
      <c r="B138" s="106"/>
      <c r="C138" s="106"/>
      <c r="D138" s="106"/>
      <c r="E138" s="106"/>
      <c r="F138" s="106"/>
      <c r="G138" s="106"/>
      <c r="H138" s="106"/>
      <c r="I138" s="106"/>
      <c r="J138" s="106"/>
      <c r="K138" s="106"/>
      <c r="L138" s="106"/>
      <c r="M138" s="106"/>
      <c r="N138" s="106"/>
      <c r="O138" s="106"/>
      <c r="Y138" s="1"/>
    </row>
    <row r="139" spans="1:25" ht="14.55" customHeight="1" x14ac:dyDescent="0.3">
      <c r="A139" s="69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Y139" s="1"/>
    </row>
    <row r="140" spans="1:25" ht="14.55" customHeight="1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Y140" s="1"/>
    </row>
    <row r="141" spans="1:25" ht="14.55" customHeight="1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Y141" s="1"/>
    </row>
    <row r="142" spans="1:25" ht="14.55" customHeight="1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Y142" s="1"/>
    </row>
    <row r="143" spans="1:25" ht="14.55" customHeight="1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Y143" s="1"/>
    </row>
    <row r="144" spans="1:25" ht="14.55" customHeight="1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Q144" s="18"/>
      <c r="Y144" s="1"/>
    </row>
    <row r="145" spans="1:25" ht="14.55" customHeight="1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Y145" s="1"/>
    </row>
    <row r="146" spans="1:25" ht="14.55" customHeight="1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Y146" s="1"/>
    </row>
    <row r="147" spans="1:25" ht="14.55" customHeight="1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Y147" s="1"/>
    </row>
    <row r="148" spans="1:25" ht="14.55" customHeight="1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Y148" s="1"/>
    </row>
    <row r="149" spans="1:25" ht="14.55" customHeight="1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Y149" s="1"/>
    </row>
    <row r="150" spans="1:25" ht="14.55" customHeight="1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Y150" s="1"/>
    </row>
    <row r="151" spans="1:25" ht="14.55" customHeight="1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Y151" s="1"/>
    </row>
    <row r="152" spans="1:25" ht="14.55" customHeight="1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Y152" s="1"/>
    </row>
    <row r="153" spans="1:25" ht="14.55" customHeight="1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Y153" s="1"/>
    </row>
    <row r="154" spans="1:25" ht="14.55" customHeight="1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Y154" s="1"/>
    </row>
    <row r="155" spans="1:25" ht="14.55" customHeight="1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Y155" s="1"/>
    </row>
    <row r="156" spans="1:25" ht="14.55" customHeight="1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Y156" s="1"/>
    </row>
    <row r="157" spans="1:25" ht="47.4" customHeight="1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Y157" s="1"/>
    </row>
    <row r="158" spans="1:25" ht="324.60000000000002" customHeight="1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Y158" s="1"/>
    </row>
    <row r="159" spans="1:25" ht="226.2" customHeight="1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Y159" s="1"/>
    </row>
    <row r="160" spans="1:25" ht="96.6" customHeight="1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Y160" s="1"/>
    </row>
    <row r="161" spans="1:25" ht="4.05" customHeight="1" x14ac:dyDescent="0.3">
      <c r="A161" s="94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Y161" s="1"/>
    </row>
    <row r="162" spans="1:25" ht="14.55" customHeight="1" x14ac:dyDescent="0.3">
      <c r="A162" s="95" t="s">
        <v>834</v>
      </c>
      <c r="B162" s="95"/>
      <c r="C162" s="95"/>
      <c r="D162" s="110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Y162" s="1"/>
    </row>
    <row r="163" spans="1:25" ht="14.55" customHeight="1" x14ac:dyDescent="0.3">
      <c r="A163" s="79" t="s">
        <v>817</v>
      </c>
      <c r="B163" s="79"/>
      <c r="C163" s="79"/>
      <c r="D163" s="79" t="s">
        <v>821</v>
      </c>
      <c r="E163" s="79"/>
      <c r="F163" s="79" t="s">
        <v>822</v>
      </c>
      <c r="G163" s="79"/>
      <c r="H163" s="79" t="s">
        <v>823</v>
      </c>
      <c r="I163" s="79"/>
      <c r="J163" s="79" t="s">
        <v>824</v>
      </c>
      <c r="K163" s="79"/>
      <c r="L163" s="79"/>
      <c r="M163" s="86" t="s">
        <v>825</v>
      </c>
      <c r="N163" s="86"/>
      <c r="O163" s="86"/>
      <c r="Y163" s="1"/>
    </row>
    <row r="164" spans="1:25" ht="14.55" customHeight="1" x14ac:dyDescent="0.3">
      <c r="A164" s="71"/>
      <c r="B164" s="71"/>
      <c r="C164" s="71"/>
      <c r="D164" s="87"/>
      <c r="E164" s="71"/>
      <c r="F164" s="88"/>
      <c r="G164" s="90"/>
      <c r="H164" s="87"/>
      <c r="I164" s="71"/>
      <c r="J164" s="88"/>
      <c r="K164" s="89"/>
      <c r="L164" s="90"/>
      <c r="M164" s="91"/>
      <c r="N164" s="92"/>
      <c r="O164" s="93"/>
      <c r="Y164" s="1"/>
    </row>
    <row r="165" spans="1:25" ht="14.55" customHeight="1" x14ac:dyDescent="0.3">
      <c r="A165" s="79" t="s">
        <v>826</v>
      </c>
      <c r="B165" s="79"/>
      <c r="C165" s="6"/>
      <c r="D165" s="6"/>
      <c r="E165" s="2"/>
      <c r="F165" s="80" t="s">
        <v>827</v>
      </c>
      <c r="G165" s="81"/>
      <c r="H165" s="82"/>
      <c r="I165" s="2"/>
      <c r="J165" s="2"/>
      <c r="K165" s="2"/>
      <c r="L165" s="80" t="s">
        <v>814</v>
      </c>
      <c r="M165" s="82"/>
      <c r="N165" s="2"/>
      <c r="O165" s="2"/>
      <c r="Y165" s="1"/>
    </row>
    <row r="166" spans="1:25" ht="14.55" customHeight="1" x14ac:dyDescent="0.3">
      <c r="A166" s="71"/>
      <c r="B166" s="71"/>
      <c r="C166" s="3"/>
      <c r="D166" s="2"/>
      <c r="E166" s="2"/>
      <c r="F166" s="83"/>
      <c r="G166" s="84"/>
      <c r="H166" s="85"/>
      <c r="I166" s="2"/>
      <c r="J166" s="2"/>
      <c r="K166" s="2"/>
      <c r="L166" s="71"/>
      <c r="M166" s="71"/>
      <c r="N166" s="2"/>
      <c r="O166" s="2"/>
      <c r="Y166" s="1"/>
    </row>
    <row r="167" spans="1:25" ht="14.55" hidden="1" customHeight="1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Y167" s="1"/>
    </row>
    <row r="168" spans="1:25" ht="14.55" customHeight="1" x14ac:dyDescent="0.3">
      <c r="A168" s="107"/>
      <c r="B168" s="107"/>
      <c r="C168" s="107"/>
      <c r="D168" s="107"/>
      <c r="E168" s="107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Y168" s="1"/>
    </row>
    <row r="169" spans="1:25" ht="14.55" customHeight="1" x14ac:dyDescent="0.3">
      <c r="A169" s="108"/>
      <c r="B169" s="105"/>
      <c r="C169" s="105"/>
      <c r="D169" s="105"/>
      <c r="E169" s="105"/>
      <c r="F169" s="105"/>
      <c r="G169" s="105"/>
      <c r="H169" s="105"/>
      <c r="I169" s="105"/>
      <c r="J169" s="105"/>
      <c r="K169" s="105"/>
      <c r="L169" s="105"/>
      <c r="M169" s="105"/>
      <c r="N169" s="105"/>
      <c r="O169" s="105"/>
      <c r="Y169" s="1"/>
    </row>
    <row r="170" spans="1:25" ht="14.55" customHeight="1" x14ac:dyDescent="0.3">
      <c r="A170" s="70" t="s">
        <v>818</v>
      </c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Y170" s="1"/>
    </row>
    <row r="171" spans="1:25" ht="10.95" customHeight="1" x14ac:dyDescent="0.3">
      <c r="A171" s="109"/>
      <c r="B171" s="106"/>
      <c r="C171" s="106"/>
      <c r="D171" s="106"/>
      <c r="E171" s="106"/>
      <c r="F171" s="106"/>
      <c r="G171" s="106"/>
      <c r="H171" s="106"/>
      <c r="I171" s="106"/>
      <c r="J171" s="106"/>
      <c r="K171" s="106"/>
      <c r="L171" s="106"/>
      <c r="M171" s="106"/>
      <c r="N171" s="106"/>
      <c r="O171" s="106"/>
      <c r="Y171" s="1"/>
    </row>
    <row r="172" spans="1:25" ht="10.95" customHeight="1" x14ac:dyDescent="0.3">
      <c r="A172" s="106"/>
      <c r="B172" s="106"/>
      <c r="C172" s="106"/>
      <c r="D172" s="106"/>
      <c r="E172" s="106"/>
      <c r="F172" s="106"/>
      <c r="G172" s="106"/>
      <c r="H172" s="106"/>
      <c r="I172" s="106"/>
      <c r="J172" s="106"/>
      <c r="K172" s="106"/>
      <c r="L172" s="106"/>
      <c r="M172" s="106"/>
      <c r="N172" s="106"/>
      <c r="O172" s="106"/>
      <c r="Y172" s="1"/>
    </row>
    <row r="173" spans="1:25" ht="14.55" customHeight="1" x14ac:dyDescent="0.3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Y173" s="1"/>
    </row>
    <row r="174" spans="1:25" ht="14.55" customHeight="1" x14ac:dyDescent="0.3">
      <c r="A174" s="106"/>
      <c r="B174" s="106"/>
      <c r="C174" s="106"/>
      <c r="D174" s="106"/>
      <c r="E174" s="106"/>
      <c r="F174" s="106"/>
      <c r="G174" s="106"/>
      <c r="H174" s="106"/>
      <c r="I174" s="106"/>
      <c r="J174" s="106"/>
      <c r="K174" s="106"/>
      <c r="L174" s="106"/>
      <c r="M174" s="106"/>
      <c r="N174" s="106"/>
      <c r="O174" s="106"/>
      <c r="Y174" s="1"/>
    </row>
    <row r="175" spans="1:25" ht="14.55" customHeight="1" x14ac:dyDescent="0.3">
      <c r="A175" s="106"/>
      <c r="B175" s="106"/>
      <c r="C175" s="106"/>
      <c r="D175" s="106"/>
      <c r="E175" s="106"/>
      <c r="F175" s="106"/>
      <c r="G175" s="106"/>
      <c r="H175" s="106"/>
      <c r="I175" s="106"/>
      <c r="J175" s="106"/>
      <c r="K175" s="106"/>
      <c r="L175" s="106"/>
      <c r="M175" s="106"/>
      <c r="N175" s="106"/>
      <c r="O175" s="106"/>
      <c r="Y175" s="1"/>
    </row>
    <row r="176" spans="1:25" ht="14.55" customHeight="1" x14ac:dyDescent="0.3">
      <c r="A176" s="69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Y176" s="1"/>
    </row>
    <row r="177" spans="1:25" ht="14.55" customHeight="1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Y177" s="1"/>
    </row>
    <row r="178" spans="1:25" ht="14.55" customHeight="1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Y178" s="1"/>
    </row>
    <row r="179" spans="1:25" ht="14.55" customHeight="1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Y179" s="1"/>
    </row>
    <row r="180" spans="1:25" ht="14.55" customHeight="1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Y180" s="1"/>
    </row>
    <row r="181" spans="1:25" ht="14.55" customHeight="1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Q181" s="18"/>
      <c r="Y181" s="1"/>
    </row>
    <row r="182" spans="1:25" ht="14.55" customHeight="1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Y182" s="1"/>
    </row>
    <row r="183" spans="1:25" ht="14.55" customHeight="1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Y183" s="1"/>
    </row>
    <row r="184" spans="1:25" ht="14.55" customHeight="1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Y184" s="1"/>
    </row>
    <row r="185" spans="1:25" ht="14.55" customHeight="1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Y185" s="1"/>
    </row>
    <row r="186" spans="1:25" ht="14.55" customHeight="1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Y186" s="1"/>
    </row>
    <row r="187" spans="1:25" ht="14.55" customHeight="1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Y187" s="1"/>
    </row>
    <row r="188" spans="1:25" ht="14.55" customHeight="1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Y188" s="1"/>
    </row>
    <row r="189" spans="1:25" ht="14.55" customHeight="1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Y189" s="1"/>
    </row>
    <row r="190" spans="1:25" ht="14.55" customHeight="1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Y190" s="1"/>
    </row>
    <row r="191" spans="1:25" ht="14.55" customHeight="1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Y191" s="1"/>
    </row>
    <row r="192" spans="1:25" ht="14.55" customHeight="1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Y192" s="1"/>
    </row>
    <row r="193" spans="1:25" ht="14.55" customHeight="1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Y193" s="1"/>
    </row>
    <row r="194" spans="1:25" ht="14.55" customHeight="1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Y194" s="1"/>
    </row>
    <row r="195" spans="1:25" ht="14.55" customHeight="1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Y195" s="1"/>
    </row>
    <row r="196" spans="1:25" ht="14.55" customHeight="1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Y196" s="1"/>
    </row>
    <row r="197" spans="1:25" ht="14.55" customHeight="1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Y197" s="1"/>
    </row>
    <row r="198" spans="1:25" ht="5.0999999999999996" customHeight="1" x14ac:dyDescent="0.3">
      <c r="A198" s="94"/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Y198" s="1"/>
    </row>
    <row r="199" spans="1:25" ht="14.55" customHeight="1" x14ac:dyDescent="0.3">
      <c r="A199" s="95" t="s">
        <v>835</v>
      </c>
      <c r="B199" s="95"/>
      <c r="C199" s="95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Y199" s="1"/>
    </row>
    <row r="200" spans="1:25" ht="14.55" customHeight="1" x14ac:dyDescent="0.3">
      <c r="A200" s="79" t="s">
        <v>817</v>
      </c>
      <c r="B200" s="79"/>
      <c r="C200" s="79"/>
      <c r="D200" s="79" t="s">
        <v>821</v>
      </c>
      <c r="E200" s="79"/>
      <c r="F200" s="79" t="s">
        <v>822</v>
      </c>
      <c r="G200" s="79"/>
      <c r="H200" s="79" t="s">
        <v>823</v>
      </c>
      <c r="I200" s="79"/>
      <c r="J200" s="79" t="s">
        <v>824</v>
      </c>
      <c r="K200" s="79"/>
      <c r="L200" s="79"/>
      <c r="M200" s="86" t="s">
        <v>825</v>
      </c>
      <c r="N200" s="86"/>
      <c r="O200" s="86"/>
      <c r="Y200" s="1"/>
    </row>
    <row r="201" spans="1:25" ht="14.55" customHeight="1" x14ac:dyDescent="0.3">
      <c r="A201" s="71"/>
      <c r="B201" s="71"/>
      <c r="C201" s="71"/>
      <c r="D201" s="87"/>
      <c r="E201" s="71"/>
      <c r="F201" s="88"/>
      <c r="G201" s="89"/>
      <c r="H201" s="87"/>
      <c r="I201" s="71"/>
      <c r="J201" s="88"/>
      <c r="K201" s="89"/>
      <c r="L201" s="90"/>
      <c r="M201" s="91"/>
      <c r="N201" s="92"/>
      <c r="O201" s="93"/>
      <c r="Y201" s="1"/>
    </row>
    <row r="202" spans="1:25" ht="14.55" customHeight="1" x14ac:dyDescent="0.3">
      <c r="A202" s="79" t="s">
        <v>826</v>
      </c>
      <c r="B202" s="79"/>
      <c r="C202" s="6"/>
      <c r="D202" s="6"/>
      <c r="E202" s="2"/>
      <c r="F202" s="80" t="s">
        <v>827</v>
      </c>
      <c r="G202" s="81"/>
      <c r="H202" s="82"/>
      <c r="I202" s="2"/>
      <c r="J202" s="2"/>
      <c r="K202" s="2"/>
      <c r="L202" s="80" t="s">
        <v>814</v>
      </c>
      <c r="M202" s="82"/>
      <c r="N202" s="2"/>
      <c r="O202" s="2"/>
      <c r="Y202" s="1"/>
    </row>
    <row r="203" spans="1:25" ht="14.55" customHeight="1" x14ac:dyDescent="0.3">
      <c r="A203" s="71"/>
      <c r="B203" s="71"/>
      <c r="C203" s="3"/>
      <c r="D203" s="2"/>
      <c r="E203" s="2"/>
      <c r="F203" s="83"/>
      <c r="G203" s="84"/>
      <c r="H203" s="85"/>
      <c r="I203" s="2"/>
      <c r="J203" s="2"/>
      <c r="K203" s="2"/>
      <c r="L203" s="71"/>
      <c r="M203" s="71"/>
      <c r="N203" s="2"/>
      <c r="O203" s="2"/>
      <c r="Y203" s="1"/>
    </row>
    <row r="204" spans="1:25" ht="14.55" hidden="1" customHeight="1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Y204" s="1"/>
    </row>
    <row r="205" spans="1:25" ht="14.55" customHeight="1" x14ac:dyDescent="0.3">
      <c r="A205" s="69"/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Y205" s="1"/>
    </row>
    <row r="206" spans="1:25" ht="14.55" customHeight="1" x14ac:dyDescent="0.3">
      <c r="A206" s="105"/>
      <c r="B206" s="105"/>
      <c r="C206" s="105"/>
      <c r="D206" s="105"/>
      <c r="E206" s="105"/>
      <c r="F206" s="105"/>
      <c r="G206" s="105"/>
      <c r="H206" s="105"/>
      <c r="I206" s="105"/>
      <c r="J206" s="105"/>
      <c r="K206" s="105"/>
      <c r="L206" s="105"/>
      <c r="M206" s="105"/>
      <c r="N206" s="105"/>
      <c r="O206" s="105"/>
      <c r="Y206" s="1"/>
    </row>
    <row r="207" spans="1:25" ht="14.55" customHeight="1" x14ac:dyDescent="0.3">
      <c r="A207" s="69" t="s">
        <v>818</v>
      </c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Y207" s="1"/>
    </row>
    <row r="208" spans="1:25" ht="14.55" customHeight="1" x14ac:dyDescent="0.3">
      <c r="A208" s="106"/>
      <c r="B208" s="106"/>
      <c r="C208" s="106"/>
      <c r="D208" s="106"/>
      <c r="E208" s="106"/>
      <c r="F208" s="106"/>
      <c r="G208" s="106"/>
      <c r="H208" s="106"/>
      <c r="I208" s="106"/>
      <c r="J208" s="106"/>
      <c r="K208" s="106"/>
      <c r="L208" s="106"/>
      <c r="M208" s="106"/>
      <c r="N208" s="106"/>
      <c r="O208" s="106"/>
      <c r="Y208" s="1"/>
    </row>
    <row r="209" spans="1:25" ht="14.55" customHeight="1" x14ac:dyDescent="0.3">
      <c r="A209" s="106"/>
      <c r="B209" s="106"/>
      <c r="C209" s="106"/>
      <c r="D209" s="106"/>
      <c r="E209" s="106"/>
      <c r="F209" s="106"/>
      <c r="G209" s="106"/>
      <c r="H209" s="106"/>
      <c r="I209" s="106"/>
      <c r="J209" s="106"/>
      <c r="K209" s="106"/>
      <c r="L209" s="106"/>
      <c r="M209" s="106"/>
      <c r="N209" s="106"/>
      <c r="O209" s="106"/>
      <c r="Y209" s="1"/>
    </row>
    <row r="210" spans="1:25" ht="14.55" customHeight="1" x14ac:dyDescent="0.3">
      <c r="A210" s="69"/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Y210" s="1"/>
    </row>
    <row r="211" spans="1:25" ht="14.55" customHeight="1" x14ac:dyDescent="0.3">
      <c r="A211" s="106"/>
      <c r="B211" s="106"/>
      <c r="C211" s="106"/>
      <c r="D211" s="106"/>
      <c r="E211" s="106"/>
      <c r="F211" s="106"/>
      <c r="G211" s="106"/>
      <c r="H211" s="106"/>
      <c r="I211" s="106"/>
      <c r="J211" s="106"/>
      <c r="K211" s="106"/>
      <c r="L211" s="106"/>
      <c r="M211" s="106"/>
      <c r="N211" s="106"/>
      <c r="O211" s="106"/>
      <c r="Y211" s="1"/>
    </row>
    <row r="212" spans="1:25" ht="14.55" customHeight="1" x14ac:dyDescent="0.3">
      <c r="A212" s="106"/>
      <c r="B212" s="106"/>
      <c r="C212" s="106"/>
      <c r="D212" s="106"/>
      <c r="E212" s="106"/>
      <c r="F212" s="106"/>
      <c r="G212" s="106"/>
      <c r="H212" s="106"/>
      <c r="I212" s="106"/>
      <c r="J212" s="106"/>
      <c r="K212" s="106"/>
      <c r="L212" s="106"/>
      <c r="M212" s="106"/>
      <c r="N212" s="106"/>
      <c r="O212" s="106"/>
      <c r="Y212" s="1"/>
    </row>
    <row r="213" spans="1:25" ht="14.55" customHeight="1" x14ac:dyDescent="0.3">
      <c r="A213" s="69"/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Y213" s="1"/>
    </row>
    <row r="214" spans="1:25" ht="14.55" customHeight="1" x14ac:dyDescent="0.3">
      <c r="A214" s="9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N214" s="97"/>
      <c r="O214" s="98"/>
      <c r="Y214" s="1"/>
    </row>
    <row r="215" spans="1:25" ht="14.55" customHeight="1" x14ac:dyDescent="0.3">
      <c r="A215" s="99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1"/>
      <c r="Y215" s="1"/>
    </row>
    <row r="216" spans="1:25" ht="14.55" customHeight="1" x14ac:dyDescent="0.3">
      <c r="A216" s="99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1"/>
      <c r="Y216" s="1"/>
    </row>
    <row r="217" spans="1:25" ht="14.55" customHeight="1" x14ac:dyDescent="0.3">
      <c r="A217" s="99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1"/>
      <c r="Y217" s="1"/>
    </row>
    <row r="218" spans="1:25" ht="14.55" customHeight="1" x14ac:dyDescent="0.3">
      <c r="A218" s="99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1"/>
      <c r="Q218" s="18"/>
      <c r="Y218" s="1"/>
    </row>
    <row r="219" spans="1:25" ht="14.55" customHeight="1" x14ac:dyDescent="0.3">
      <c r="A219" s="99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1"/>
      <c r="Y219" s="1"/>
    </row>
    <row r="220" spans="1:25" ht="14.55" customHeight="1" x14ac:dyDescent="0.3">
      <c r="A220" s="99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1"/>
      <c r="Y220" s="1"/>
    </row>
    <row r="221" spans="1:25" ht="14.55" customHeight="1" x14ac:dyDescent="0.3">
      <c r="A221" s="99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1"/>
      <c r="Y221" s="1"/>
    </row>
    <row r="222" spans="1:25" ht="14.55" customHeight="1" x14ac:dyDescent="0.3">
      <c r="A222" s="99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1"/>
      <c r="Y222" s="1"/>
    </row>
    <row r="223" spans="1:25" ht="14.55" customHeight="1" x14ac:dyDescent="0.3">
      <c r="A223" s="99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1"/>
      <c r="Y223" s="1"/>
    </row>
    <row r="224" spans="1:25" ht="14.55" customHeight="1" x14ac:dyDescent="0.3">
      <c r="A224" s="99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1"/>
      <c r="Y224" s="1"/>
    </row>
    <row r="225" spans="1:25" ht="14.55" customHeight="1" x14ac:dyDescent="0.3">
      <c r="A225" s="99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1"/>
      <c r="Y225" s="1"/>
    </row>
    <row r="226" spans="1:25" ht="14.55" customHeight="1" x14ac:dyDescent="0.3">
      <c r="A226" s="99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1"/>
      <c r="Y226" s="1"/>
    </row>
    <row r="227" spans="1:25" ht="14.55" customHeight="1" x14ac:dyDescent="0.3">
      <c r="A227" s="99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1"/>
      <c r="Y227" s="1"/>
    </row>
    <row r="228" spans="1:25" ht="14.55" customHeight="1" x14ac:dyDescent="0.3">
      <c r="A228" s="99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1"/>
      <c r="Y228" s="1"/>
    </row>
    <row r="229" spans="1:25" ht="14.55" customHeight="1" x14ac:dyDescent="0.3">
      <c r="A229" s="99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1"/>
      <c r="Y229" s="1"/>
    </row>
    <row r="230" spans="1:25" ht="14.55" customHeight="1" x14ac:dyDescent="0.3">
      <c r="A230" s="99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1"/>
      <c r="Y230" s="1"/>
    </row>
    <row r="231" spans="1:25" ht="7.2" customHeight="1" x14ac:dyDescent="0.3">
      <c r="A231" s="99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1"/>
      <c r="Y231" s="1"/>
    </row>
    <row r="232" spans="1:25" ht="14.55" customHeight="1" x14ac:dyDescent="0.3">
      <c r="A232" s="99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1"/>
      <c r="Y232" s="1"/>
    </row>
    <row r="233" spans="1:25" ht="14.55" customHeight="1" x14ac:dyDescent="0.3">
      <c r="A233" s="99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1"/>
      <c r="Y233" s="1"/>
    </row>
    <row r="234" spans="1:25" ht="14.55" customHeight="1" x14ac:dyDescent="0.3">
      <c r="A234" s="99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1"/>
      <c r="Y234" s="1"/>
    </row>
    <row r="235" spans="1:25" ht="14.55" customHeight="1" x14ac:dyDescent="0.3">
      <c r="A235" s="99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1"/>
      <c r="Y235" s="1"/>
    </row>
    <row r="236" spans="1:25" ht="14.55" customHeight="1" x14ac:dyDescent="0.3">
      <c r="A236" s="102"/>
      <c r="B236" s="103"/>
      <c r="C236" s="103"/>
      <c r="D236" s="103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4"/>
      <c r="Y236" s="1"/>
    </row>
    <row r="237" spans="1:25" ht="4.95" customHeight="1" x14ac:dyDescent="0.3">
      <c r="A237" s="94"/>
      <c r="B237" s="94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Y237" s="1"/>
    </row>
    <row r="238" spans="1:25" ht="14.55" customHeight="1" x14ac:dyDescent="0.3">
      <c r="A238" s="95" t="s">
        <v>836</v>
      </c>
      <c r="B238" s="95"/>
      <c r="C238" s="95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Y238" s="1"/>
    </row>
    <row r="239" spans="1:25" ht="14.55" customHeight="1" x14ac:dyDescent="0.3">
      <c r="A239" s="79" t="s">
        <v>817</v>
      </c>
      <c r="B239" s="79"/>
      <c r="C239" s="79"/>
      <c r="D239" s="79" t="s">
        <v>821</v>
      </c>
      <c r="E239" s="79"/>
      <c r="F239" s="79" t="s">
        <v>822</v>
      </c>
      <c r="G239" s="79"/>
      <c r="H239" s="79" t="s">
        <v>823</v>
      </c>
      <c r="I239" s="79"/>
      <c r="J239" s="79" t="s">
        <v>824</v>
      </c>
      <c r="K239" s="79"/>
      <c r="L239" s="79"/>
      <c r="M239" s="86" t="s">
        <v>825</v>
      </c>
      <c r="N239" s="86"/>
      <c r="O239" s="86"/>
      <c r="Y239" s="1"/>
    </row>
    <row r="240" spans="1:25" ht="14.55" customHeight="1" x14ac:dyDescent="0.3">
      <c r="A240" s="71"/>
      <c r="B240" s="71"/>
      <c r="C240" s="71"/>
      <c r="D240" s="87"/>
      <c r="E240" s="71"/>
      <c r="F240" s="88"/>
      <c r="G240" s="89"/>
      <c r="H240" s="87"/>
      <c r="I240" s="71"/>
      <c r="J240" s="88"/>
      <c r="K240" s="89"/>
      <c r="L240" s="90"/>
      <c r="M240" s="91"/>
      <c r="N240" s="92"/>
      <c r="O240" s="93"/>
      <c r="Y240" s="1"/>
    </row>
    <row r="241" spans="1:25" ht="14.55" customHeight="1" x14ac:dyDescent="0.3">
      <c r="A241" s="79" t="s">
        <v>826</v>
      </c>
      <c r="B241" s="79"/>
      <c r="C241" s="6"/>
      <c r="D241" s="6"/>
      <c r="E241" s="2"/>
      <c r="F241" s="80" t="s">
        <v>827</v>
      </c>
      <c r="G241" s="81"/>
      <c r="H241" s="82"/>
      <c r="I241" s="2"/>
      <c r="J241" s="2"/>
      <c r="K241" s="2"/>
      <c r="L241" s="80" t="s">
        <v>814</v>
      </c>
      <c r="M241" s="82"/>
      <c r="N241" s="2"/>
      <c r="O241" s="2"/>
      <c r="Y241" s="1"/>
    </row>
    <row r="242" spans="1:25" ht="14.55" customHeight="1" x14ac:dyDescent="0.3">
      <c r="A242" s="71"/>
      <c r="B242" s="71"/>
      <c r="C242" s="3"/>
      <c r="D242" s="2"/>
      <c r="E242" s="2"/>
      <c r="F242" s="83"/>
      <c r="G242" s="84"/>
      <c r="H242" s="85"/>
      <c r="I242" s="2"/>
      <c r="J242" s="2"/>
      <c r="K242" s="2"/>
      <c r="L242" s="71"/>
      <c r="M242" s="71"/>
      <c r="N242" s="2"/>
      <c r="O242" s="2"/>
      <c r="Y242" s="1"/>
    </row>
    <row r="243" spans="1:25" ht="14.55" hidden="1" customHeight="1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Y243" s="1"/>
    </row>
    <row r="244" spans="1:25" ht="14.55" customHeight="1" x14ac:dyDescent="0.3">
      <c r="A244" s="69"/>
      <c r="B244" s="70"/>
      <c r="C244" s="70"/>
      <c r="D244" s="70"/>
      <c r="E244" s="70"/>
      <c r="F244" s="70"/>
      <c r="G244" s="70"/>
      <c r="H244" s="70"/>
      <c r="I244" s="70"/>
      <c r="J244" s="70"/>
      <c r="K244" s="70"/>
      <c r="L244" s="70"/>
      <c r="M244" s="70"/>
      <c r="N244" s="70"/>
      <c r="O244" s="70"/>
      <c r="Y244" s="1"/>
    </row>
    <row r="245" spans="1:25" ht="14.5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Y245" s="1"/>
    </row>
    <row r="246" spans="1:25" ht="14.55" customHeight="1" x14ac:dyDescent="0.3">
      <c r="A246" s="69" t="s">
        <v>818</v>
      </c>
      <c r="B246" s="70"/>
      <c r="C246" s="70"/>
      <c r="D246" s="70"/>
      <c r="E246" s="70"/>
      <c r="F246" s="70"/>
      <c r="G246" s="70"/>
      <c r="H246" s="70"/>
      <c r="I246" s="70"/>
      <c r="J246" s="70"/>
      <c r="K246" s="70"/>
      <c r="L246" s="70"/>
      <c r="M246" s="70"/>
      <c r="N246" s="70"/>
      <c r="O246" s="70"/>
      <c r="Y246" s="1"/>
    </row>
    <row r="247" spans="1:25" ht="14.55" customHeight="1" x14ac:dyDescent="0.3">
      <c r="A247" s="78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Y247" s="1"/>
    </row>
    <row r="248" spans="1:25" ht="14.55" customHeight="1" x14ac:dyDescent="0.3">
      <c r="A248" s="78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Y248" s="1"/>
    </row>
    <row r="249" spans="1:25" ht="14.55" customHeight="1" x14ac:dyDescent="0.3">
      <c r="A249" s="69"/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Y249" s="1"/>
    </row>
    <row r="250" spans="1:25" ht="14.55" customHeight="1" x14ac:dyDescent="0.3">
      <c r="A250" s="78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Y250" s="1"/>
    </row>
    <row r="251" spans="1:25" ht="14.55" customHeight="1" x14ac:dyDescent="0.3">
      <c r="A251" s="78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Y251" s="1"/>
    </row>
    <row r="252" spans="1:25" ht="14.55" customHeight="1" x14ac:dyDescent="0.3">
      <c r="A252" s="69"/>
      <c r="B252" s="70"/>
      <c r="C252" s="70"/>
      <c r="D252" s="70"/>
      <c r="E252" s="70"/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Y252" s="1"/>
    </row>
    <row r="253" spans="1:25" ht="14.55" customHeight="1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Y253" s="1"/>
    </row>
    <row r="254" spans="1:25" ht="14.55" customHeight="1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Y254" s="1"/>
    </row>
    <row r="255" spans="1:25" ht="14.55" customHeight="1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Y255" s="1"/>
    </row>
    <row r="256" spans="1:25" ht="14.55" customHeight="1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Y256" s="1"/>
    </row>
    <row r="257" spans="1:25" ht="14.55" customHeight="1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Q257" s="7"/>
      <c r="Y257" s="1"/>
    </row>
    <row r="258" spans="1:25" ht="14.55" customHeight="1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Y258" s="1"/>
    </row>
    <row r="259" spans="1:25" ht="14.55" customHeight="1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Y259" s="1"/>
    </row>
    <row r="260" spans="1:25" ht="14.55" customHeight="1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Y260" s="1"/>
    </row>
    <row r="261" spans="1:25" ht="14.55" customHeight="1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Y261" s="1"/>
    </row>
    <row r="262" spans="1:25" ht="14.55" customHeight="1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Y262" s="1"/>
    </row>
    <row r="263" spans="1:25" ht="14.55" customHeight="1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Y263" s="1"/>
    </row>
    <row r="264" spans="1:25" ht="14.55" customHeight="1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Y264" s="1"/>
    </row>
    <row r="265" spans="1:25" ht="14.55" customHeight="1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Y265" s="1"/>
    </row>
    <row r="266" spans="1:25" ht="14.55" customHeight="1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Y266" s="1"/>
    </row>
    <row r="267" spans="1:25" ht="14.55" customHeight="1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Y267" s="1"/>
    </row>
    <row r="268" spans="1:25" ht="14.55" customHeight="1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Y268" s="1"/>
    </row>
    <row r="269" spans="1:25" ht="14.55" customHeight="1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Y269" s="1"/>
    </row>
    <row r="270" spans="1:25" ht="14.55" customHeight="1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Y270" s="1"/>
    </row>
    <row r="271" spans="1:25" ht="14.55" customHeight="1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Y271" s="1"/>
    </row>
    <row r="272" spans="1:25" ht="14.55" customHeight="1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Y272" s="1"/>
    </row>
    <row r="273" spans="1:25" ht="14.55" customHeight="1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Y273" s="1"/>
    </row>
    <row r="274" spans="1:25" ht="5.25" customHeight="1" x14ac:dyDescent="0.3">
      <c r="A274" s="94"/>
      <c r="B274" s="94"/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Y274" s="1"/>
    </row>
    <row r="275" spans="1:25" ht="14.55" customHeight="1" x14ac:dyDescent="0.3">
      <c r="A275" s="95" t="s">
        <v>837</v>
      </c>
      <c r="B275" s="95"/>
      <c r="C275" s="95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Y275" s="1"/>
    </row>
    <row r="276" spans="1:25" ht="14.55" customHeight="1" x14ac:dyDescent="0.3">
      <c r="A276" s="79" t="s">
        <v>817</v>
      </c>
      <c r="B276" s="79"/>
      <c r="C276" s="79"/>
      <c r="D276" s="79" t="s">
        <v>821</v>
      </c>
      <c r="E276" s="79"/>
      <c r="F276" s="79" t="s">
        <v>822</v>
      </c>
      <c r="G276" s="79"/>
      <c r="H276" s="79" t="s">
        <v>823</v>
      </c>
      <c r="I276" s="79"/>
      <c r="J276" s="79" t="s">
        <v>824</v>
      </c>
      <c r="K276" s="79"/>
      <c r="L276" s="79"/>
      <c r="M276" s="86" t="s">
        <v>825</v>
      </c>
      <c r="N276" s="86"/>
      <c r="O276" s="86"/>
      <c r="Y276" s="1"/>
    </row>
    <row r="277" spans="1:25" ht="14.55" customHeight="1" x14ac:dyDescent="0.3">
      <c r="A277" s="71"/>
      <c r="B277" s="71"/>
      <c r="C277" s="71"/>
      <c r="D277" s="87"/>
      <c r="E277" s="71"/>
      <c r="F277" s="88"/>
      <c r="G277" s="89"/>
      <c r="H277" s="87"/>
      <c r="I277" s="71"/>
      <c r="J277" s="88"/>
      <c r="K277" s="89"/>
      <c r="L277" s="90"/>
      <c r="M277" s="91"/>
      <c r="N277" s="92"/>
      <c r="O277" s="93"/>
      <c r="Y277" s="1"/>
    </row>
    <row r="278" spans="1:25" ht="14.55" customHeight="1" x14ac:dyDescent="0.3">
      <c r="A278" s="79" t="s">
        <v>826</v>
      </c>
      <c r="B278" s="79"/>
      <c r="C278" s="6"/>
      <c r="D278" s="6"/>
      <c r="E278" s="2"/>
      <c r="F278" s="80" t="s">
        <v>827</v>
      </c>
      <c r="G278" s="81"/>
      <c r="H278" s="82"/>
      <c r="I278" s="2"/>
      <c r="J278" s="2"/>
      <c r="K278" s="2"/>
      <c r="L278" s="80" t="s">
        <v>7</v>
      </c>
      <c r="M278" s="82"/>
      <c r="N278" s="2"/>
      <c r="O278" s="2"/>
      <c r="Y278" s="1"/>
    </row>
    <row r="279" spans="1:25" ht="14.55" customHeight="1" x14ac:dyDescent="0.3">
      <c r="A279" s="71"/>
      <c r="B279" s="71"/>
      <c r="C279" s="3"/>
      <c r="D279" s="2"/>
      <c r="E279" s="2"/>
      <c r="F279" s="83"/>
      <c r="G279" s="84"/>
      <c r="H279" s="85"/>
      <c r="I279" s="2"/>
      <c r="J279" s="2"/>
      <c r="K279" s="2"/>
      <c r="L279" s="71"/>
      <c r="M279" s="71"/>
      <c r="N279" s="2"/>
      <c r="O279" s="2"/>
      <c r="Y279" s="1"/>
    </row>
    <row r="280" spans="1:25" ht="14.55" hidden="1" customHeight="1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Y280" s="1"/>
    </row>
    <row r="281" spans="1:25" ht="14.55" customHeight="1" x14ac:dyDescent="0.3">
      <c r="A281" s="69"/>
      <c r="B281" s="70"/>
      <c r="C281" s="70"/>
      <c r="D281" s="70"/>
      <c r="E281" s="70"/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Y281" s="1"/>
    </row>
    <row r="282" spans="1:25" ht="14.5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Y282" s="1"/>
    </row>
    <row r="283" spans="1:25" ht="14.55" customHeight="1" x14ac:dyDescent="0.3">
      <c r="A283" s="69" t="s">
        <v>818</v>
      </c>
      <c r="B283" s="70"/>
      <c r="C283" s="70"/>
      <c r="D283" s="70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Y283" s="1"/>
    </row>
    <row r="284" spans="1:25" ht="14.55" customHeight="1" x14ac:dyDescent="0.3">
      <c r="A284" s="78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78"/>
      <c r="N284" s="78"/>
      <c r="O284" s="78"/>
      <c r="Y284" s="1"/>
    </row>
    <row r="285" spans="1:25" ht="14.55" customHeight="1" x14ac:dyDescent="0.3">
      <c r="A285" s="78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8"/>
      <c r="Y285" s="1"/>
    </row>
    <row r="286" spans="1:25" ht="14.55" customHeight="1" x14ac:dyDescent="0.3">
      <c r="A286" s="69"/>
      <c r="B286" s="70"/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0"/>
      <c r="Y286" s="1"/>
    </row>
    <row r="287" spans="1:25" ht="14.55" customHeight="1" x14ac:dyDescent="0.3">
      <c r="A287" s="78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8"/>
      <c r="Y287" s="1"/>
    </row>
    <row r="288" spans="1:25" ht="14.55" customHeight="1" x14ac:dyDescent="0.3">
      <c r="A288" s="78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78"/>
      <c r="N288" s="78"/>
      <c r="O288" s="78"/>
      <c r="Y288" s="1"/>
    </row>
    <row r="289" spans="1:25" ht="14.55" customHeight="1" x14ac:dyDescent="0.3">
      <c r="A289" s="69"/>
      <c r="B289" s="70"/>
      <c r="C289" s="70"/>
      <c r="D289" s="70"/>
      <c r="E289" s="70"/>
      <c r="F289" s="70"/>
      <c r="G289" s="70"/>
      <c r="H289" s="70"/>
      <c r="I289" s="70"/>
      <c r="J289" s="70"/>
      <c r="K289" s="70"/>
      <c r="L289" s="70"/>
      <c r="M289" s="70"/>
      <c r="N289" s="70"/>
      <c r="O289" s="70"/>
      <c r="Y289" s="1"/>
    </row>
    <row r="290" spans="1:25" ht="14.55" customHeight="1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Y290" s="1"/>
    </row>
    <row r="291" spans="1:25" ht="14.55" customHeight="1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Y291" s="1"/>
    </row>
    <row r="292" spans="1:25" ht="14.55" customHeight="1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Y292" s="1"/>
    </row>
    <row r="293" spans="1:25" ht="14.55" customHeight="1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Y293" s="1"/>
    </row>
    <row r="294" spans="1:25" ht="14.55" customHeight="1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Q294" s="7"/>
      <c r="Y294" s="1"/>
    </row>
    <row r="295" spans="1:25" ht="14.55" customHeight="1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Y295" s="1"/>
    </row>
    <row r="296" spans="1:25" ht="14.55" customHeight="1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Y296" s="1"/>
    </row>
    <row r="297" spans="1:25" ht="14.55" customHeight="1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Y297" s="1"/>
    </row>
    <row r="298" spans="1:25" ht="14.55" customHeight="1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Y298" s="1"/>
    </row>
    <row r="299" spans="1:25" ht="14.55" customHeight="1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Y299" s="1"/>
    </row>
    <row r="300" spans="1:25" ht="14.55" customHeight="1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Y300" s="1"/>
    </row>
    <row r="301" spans="1:25" ht="14.55" customHeight="1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Y301" s="1"/>
    </row>
    <row r="302" spans="1:25" ht="14.55" customHeight="1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Y302" s="1"/>
    </row>
    <row r="303" spans="1:25" ht="14.55" customHeight="1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Y303" s="1"/>
    </row>
    <row r="304" spans="1:25" ht="14.55" customHeight="1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Y304" s="1"/>
    </row>
    <row r="305" spans="1:25" ht="14.55" customHeight="1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Y305" s="1"/>
    </row>
    <row r="306" spans="1:25" ht="14.55" customHeight="1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Y306" s="1"/>
    </row>
    <row r="307" spans="1:25" ht="14.55" customHeight="1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Y307" s="1"/>
    </row>
    <row r="308" spans="1:25" ht="14.55" customHeight="1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Y308" s="1"/>
    </row>
    <row r="309" spans="1:25" ht="14.55" customHeight="1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Y309" s="1"/>
    </row>
    <row r="310" spans="1:25" ht="14.55" customHeight="1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Y310" s="1"/>
    </row>
    <row r="311" spans="1:25" ht="14.55" customHeight="1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Y311" s="1"/>
    </row>
    <row r="312" spans="1:25" x14ac:dyDescent="0.3">
      <c r="A312" s="58" t="s">
        <v>714</v>
      </c>
      <c r="B312" s="58"/>
      <c r="C312" s="58"/>
      <c r="D312" s="58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Y312" s="1"/>
    </row>
    <row r="313" spans="1:25" x14ac:dyDescent="0.3">
      <c r="G313" s="8"/>
      <c r="H313" s="8"/>
      <c r="J313" s="8"/>
      <c r="K313" s="8"/>
      <c r="L313" s="8"/>
      <c r="M313" s="8"/>
      <c r="N313" s="8"/>
      <c r="O313" s="8"/>
      <c r="Y313" s="1"/>
    </row>
    <row r="314" spans="1:25" x14ac:dyDescent="0.3">
      <c r="A314" s="72" t="s">
        <v>715</v>
      </c>
      <c r="B314" s="72"/>
      <c r="C314" s="72"/>
      <c r="D314" s="73"/>
      <c r="E314" s="73"/>
      <c r="F314" s="73"/>
      <c r="G314" s="8"/>
      <c r="H314" s="8"/>
      <c r="I314" s="8"/>
      <c r="J314" s="8"/>
      <c r="K314" s="8"/>
      <c r="L314" s="8"/>
      <c r="M314" s="8"/>
      <c r="N314" s="8"/>
      <c r="O314" s="8"/>
      <c r="Y314" s="1"/>
    </row>
    <row r="315" spans="1:25" x14ac:dyDescent="0.3">
      <c r="A315" s="74" t="s">
        <v>716</v>
      </c>
      <c r="B315" s="75"/>
      <c r="C315" s="76"/>
      <c r="D315" s="63"/>
      <c r="E315" s="68"/>
      <c r="F315" s="64"/>
      <c r="G315" s="8"/>
      <c r="H315" s="8"/>
      <c r="I315" s="8"/>
      <c r="J315" s="8"/>
      <c r="K315" s="8"/>
      <c r="L315" s="8"/>
      <c r="M315" s="8"/>
      <c r="N315" s="8"/>
      <c r="O315" s="8"/>
      <c r="Y315" s="1"/>
    </row>
    <row r="316" spans="1:25" x14ac:dyDescent="0.3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Y316" s="1"/>
    </row>
    <row r="317" spans="1:25" x14ac:dyDescent="0.3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Y317" s="1"/>
    </row>
    <row r="318" spans="1:25" ht="5.0999999999999996" customHeight="1" x14ac:dyDescent="0.3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Y318" s="1"/>
    </row>
    <row r="319" spans="1:25" x14ac:dyDescent="0.3">
      <c r="A319" s="58" t="s">
        <v>717</v>
      </c>
      <c r="B319" s="58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Y319" s="1"/>
    </row>
    <row r="320" spans="1:25" x14ac:dyDescent="0.3">
      <c r="Y320" s="1"/>
    </row>
    <row r="321" spans="1:25" ht="36.75" customHeight="1" x14ac:dyDescent="0.3">
      <c r="A321" s="16" t="s">
        <v>9</v>
      </c>
      <c r="B321" s="60" t="s">
        <v>793</v>
      </c>
      <c r="C321" s="60"/>
      <c r="D321" s="60" t="s">
        <v>794</v>
      </c>
      <c r="E321" s="60"/>
      <c r="F321" s="60" t="s">
        <v>795</v>
      </c>
      <c r="G321" s="60"/>
      <c r="H321" s="60" t="s">
        <v>796</v>
      </c>
      <c r="I321" s="60"/>
      <c r="J321" s="60" t="s">
        <v>797</v>
      </c>
      <c r="K321" s="60"/>
      <c r="L321" s="60"/>
      <c r="M321" s="60" t="s">
        <v>798</v>
      </c>
      <c r="N321" s="60"/>
      <c r="O321" s="16"/>
      <c r="Y321" s="1"/>
    </row>
    <row r="322" spans="1:25" x14ac:dyDescent="0.3">
      <c r="A322" s="7"/>
      <c r="B322" s="63"/>
      <c r="C322" s="64"/>
      <c r="D322" s="63"/>
      <c r="E322" s="64"/>
      <c r="F322" s="63"/>
      <c r="G322" s="64"/>
      <c r="H322" s="63"/>
      <c r="I322" s="64"/>
      <c r="J322" s="63"/>
      <c r="K322" s="68"/>
      <c r="L322" s="64"/>
      <c r="M322" s="63"/>
      <c r="N322" s="64"/>
      <c r="O322" s="7"/>
      <c r="Y322" s="1"/>
    </row>
    <row r="323" spans="1:25" x14ac:dyDescent="0.3">
      <c r="A323" s="7"/>
      <c r="B323" s="63"/>
      <c r="C323" s="64"/>
      <c r="D323" s="63"/>
      <c r="E323" s="64"/>
      <c r="F323" s="63"/>
      <c r="G323" s="64"/>
      <c r="H323" s="63"/>
      <c r="I323" s="64"/>
      <c r="J323" s="63"/>
      <c r="K323" s="68"/>
      <c r="L323" s="64"/>
      <c r="M323" s="63"/>
      <c r="N323" s="64"/>
      <c r="O323" s="7"/>
      <c r="Y323" s="1"/>
    </row>
    <row r="324" spans="1:25" x14ac:dyDescent="0.3">
      <c r="A324" s="7"/>
      <c r="B324" s="63"/>
      <c r="C324" s="64"/>
      <c r="D324" s="63"/>
      <c r="E324" s="64"/>
      <c r="F324" s="63"/>
      <c r="G324" s="64"/>
      <c r="H324" s="63"/>
      <c r="I324" s="64"/>
      <c r="J324" s="63"/>
      <c r="K324" s="68"/>
      <c r="L324" s="64"/>
      <c r="M324" s="63"/>
      <c r="N324" s="64"/>
      <c r="O324" s="7"/>
      <c r="Y324" s="1"/>
    </row>
    <row r="325" spans="1:25" x14ac:dyDescent="0.3">
      <c r="A325" s="7"/>
      <c r="B325" s="63"/>
      <c r="C325" s="64"/>
      <c r="D325" s="63"/>
      <c r="E325" s="64"/>
      <c r="F325" s="63"/>
      <c r="G325" s="64"/>
      <c r="H325" s="63"/>
      <c r="I325" s="64"/>
      <c r="J325" s="63"/>
      <c r="K325" s="68"/>
      <c r="L325" s="64"/>
      <c r="M325" s="63"/>
      <c r="N325" s="64"/>
      <c r="O325" s="7"/>
      <c r="Y325" s="1"/>
    </row>
    <row r="326" spans="1:25" x14ac:dyDescent="0.3">
      <c r="A326" s="7"/>
      <c r="B326" s="63"/>
      <c r="C326" s="64"/>
      <c r="D326" s="63"/>
      <c r="E326" s="64"/>
      <c r="F326" s="63"/>
      <c r="G326" s="64"/>
      <c r="H326" s="63"/>
      <c r="I326" s="64"/>
      <c r="J326" s="63"/>
      <c r="K326" s="68"/>
      <c r="L326" s="64"/>
      <c r="M326" s="63"/>
      <c r="N326" s="64"/>
      <c r="O326" s="7"/>
      <c r="Y326" s="1"/>
    </row>
    <row r="327" spans="1:25" x14ac:dyDescent="0.3">
      <c r="Y327" s="1"/>
    </row>
    <row r="329" spans="1:25" ht="5.0999999999999996" customHeight="1" x14ac:dyDescent="0.3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</row>
    <row r="330" spans="1:25" x14ac:dyDescent="0.3">
      <c r="A330" s="58" t="s">
        <v>10</v>
      </c>
      <c r="B330" s="58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</row>
    <row r="331" spans="1:25" x14ac:dyDescent="0.3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</row>
    <row r="332" spans="1:25" x14ac:dyDescent="0.3">
      <c r="A332" s="59" t="s">
        <v>9</v>
      </c>
      <c r="B332" s="60" t="s">
        <v>799</v>
      </c>
      <c r="C332" s="60"/>
      <c r="D332" s="60" t="s">
        <v>800</v>
      </c>
      <c r="E332" s="60"/>
      <c r="G332" s="67" t="s">
        <v>11</v>
      </c>
      <c r="H332" s="67"/>
      <c r="I332" s="67"/>
      <c r="J332" s="67"/>
      <c r="K332" s="67"/>
      <c r="L332" s="67"/>
      <c r="M332" s="67"/>
      <c r="N332" s="67"/>
      <c r="O332" s="67"/>
    </row>
    <row r="333" spans="1:25" ht="36.75" customHeight="1" x14ac:dyDescent="0.3">
      <c r="A333" s="59"/>
      <c r="B333" s="60"/>
      <c r="C333" s="60"/>
      <c r="D333" s="60"/>
      <c r="E333" s="60"/>
      <c r="G333" s="35"/>
      <c r="H333" s="36"/>
      <c r="I333" s="36"/>
      <c r="J333" s="36"/>
      <c r="K333" s="36"/>
      <c r="L333" s="36"/>
      <c r="M333" s="36"/>
      <c r="N333" s="36"/>
      <c r="O333" s="37"/>
    </row>
    <row r="334" spans="1:25" x14ac:dyDescent="0.3">
      <c r="A334" s="7"/>
      <c r="B334" s="63"/>
      <c r="C334" s="64"/>
      <c r="D334" s="63"/>
      <c r="E334" s="64"/>
      <c r="G334" s="38"/>
      <c r="H334" s="13"/>
      <c r="I334" s="13"/>
      <c r="J334" s="13"/>
      <c r="K334" s="13"/>
      <c r="L334" s="13"/>
      <c r="M334" s="13"/>
      <c r="N334" s="13"/>
      <c r="O334" s="39"/>
    </row>
    <row r="335" spans="1:25" x14ac:dyDescent="0.3">
      <c r="A335" s="7"/>
      <c r="B335" s="63"/>
      <c r="C335" s="64"/>
      <c r="D335" s="63"/>
      <c r="E335" s="64"/>
      <c r="G335" s="38"/>
      <c r="H335" s="13"/>
      <c r="I335" s="13"/>
      <c r="J335" s="13"/>
      <c r="K335" s="13"/>
      <c r="L335" s="13"/>
      <c r="M335" s="13"/>
      <c r="N335" s="13"/>
      <c r="O335" s="39"/>
      <c r="Q335" s="7"/>
    </row>
    <row r="336" spans="1:25" x14ac:dyDescent="0.3">
      <c r="A336" s="7"/>
      <c r="B336" s="63"/>
      <c r="C336" s="64"/>
      <c r="D336" s="63"/>
      <c r="E336" s="64"/>
      <c r="G336" s="38"/>
      <c r="H336" s="13"/>
      <c r="I336" s="13"/>
      <c r="J336" s="13"/>
      <c r="K336" s="13"/>
      <c r="L336" s="13"/>
      <c r="M336" s="13"/>
      <c r="N336" s="13"/>
      <c r="O336" s="39"/>
    </row>
    <row r="337" spans="1:17" x14ac:dyDescent="0.3">
      <c r="A337" s="7"/>
      <c r="B337" s="63"/>
      <c r="C337" s="64"/>
      <c r="D337" s="63"/>
      <c r="E337" s="64"/>
      <c r="G337" s="38"/>
      <c r="H337" s="13"/>
      <c r="I337" s="13"/>
      <c r="J337" s="13"/>
      <c r="K337" s="13"/>
      <c r="L337" s="13"/>
      <c r="M337" s="13"/>
      <c r="N337" s="13"/>
      <c r="O337" s="39"/>
    </row>
    <row r="338" spans="1:17" x14ac:dyDescent="0.3">
      <c r="B338" s="17"/>
      <c r="C338" s="17"/>
      <c r="D338" s="17"/>
      <c r="E338" s="17"/>
      <c r="G338" s="38"/>
      <c r="H338" s="13"/>
      <c r="I338" s="13"/>
      <c r="J338" s="13"/>
      <c r="K338" s="13"/>
      <c r="L338" s="13"/>
      <c r="M338" s="13"/>
      <c r="N338" s="13"/>
      <c r="O338" s="39"/>
    </row>
    <row r="339" spans="1:17" x14ac:dyDescent="0.3">
      <c r="B339" s="17"/>
      <c r="C339" s="17"/>
      <c r="D339" s="17"/>
      <c r="E339" s="17"/>
      <c r="G339" s="38"/>
      <c r="H339" s="13"/>
      <c r="I339" s="13"/>
      <c r="J339" s="13"/>
      <c r="K339" s="13"/>
      <c r="L339" s="13"/>
      <c r="M339" s="13"/>
      <c r="N339" s="13"/>
      <c r="O339" s="39"/>
    </row>
    <row r="340" spans="1:17" x14ac:dyDescent="0.3">
      <c r="B340" s="17"/>
      <c r="C340" s="17"/>
      <c r="D340" s="17"/>
      <c r="E340" s="17"/>
      <c r="G340" s="38"/>
      <c r="H340" s="13"/>
      <c r="I340" s="13"/>
      <c r="J340" s="13"/>
      <c r="K340" s="13"/>
      <c r="L340" s="13"/>
      <c r="M340" s="13"/>
      <c r="N340" s="13"/>
      <c r="O340" s="39"/>
    </row>
    <row r="341" spans="1:17" x14ac:dyDescent="0.3">
      <c r="G341" s="40"/>
      <c r="H341" s="41"/>
      <c r="I341" s="41"/>
      <c r="J341" s="41"/>
      <c r="K341" s="41"/>
      <c r="L341" s="41"/>
      <c r="M341" s="41"/>
      <c r="N341" s="41"/>
      <c r="O341" s="42"/>
    </row>
    <row r="343" spans="1:17" ht="5.0999999999999996" customHeight="1" x14ac:dyDescent="0.3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</row>
    <row r="344" spans="1:17" x14ac:dyDescent="0.3">
      <c r="A344" s="58" t="s">
        <v>12</v>
      </c>
      <c r="B344" s="58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</row>
    <row r="346" spans="1:17" x14ac:dyDescent="0.3">
      <c r="A346" s="59" t="s">
        <v>9</v>
      </c>
      <c r="B346" s="60" t="s">
        <v>801</v>
      </c>
      <c r="C346" s="60"/>
      <c r="G346" s="61" t="s">
        <v>11</v>
      </c>
      <c r="H346" s="61"/>
      <c r="I346" s="61"/>
      <c r="J346" s="61"/>
      <c r="K346" s="61"/>
      <c r="L346" s="61"/>
      <c r="M346" s="61"/>
      <c r="N346" s="61"/>
      <c r="O346" s="61"/>
    </row>
    <row r="347" spans="1:17" x14ac:dyDescent="0.3">
      <c r="A347" s="59"/>
      <c r="B347" s="60"/>
      <c r="C347" s="60"/>
      <c r="G347" s="43"/>
      <c r="H347" s="43"/>
      <c r="I347" s="43"/>
      <c r="J347" s="43"/>
      <c r="K347" s="43"/>
      <c r="L347" s="43"/>
      <c r="M347" s="43"/>
      <c r="N347" s="43"/>
      <c r="O347" s="43"/>
    </row>
    <row r="348" spans="1:17" x14ac:dyDescent="0.3">
      <c r="A348" s="7"/>
      <c r="B348" s="62"/>
      <c r="C348" s="62"/>
      <c r="G348" s="43"/>
      <c r="H348" s="43"/>
      <c r="I348" s="43"/>
      <c r="J348" s="43"/>
      <c r="K348" s="43"/>
      <c r="L348" s="43"/>
      <c r="M348" s="43"/>
      <c r="N348" s="43"/>
      <c r="O348" s="43"/>
    </row>
    <row r="349" spans="1:17" x14ac:dyDescent="0.3">
      <c r="A349" s="7"/>
      <c r="B349" s="62"/>
      <c r="C349" s="62"/>
      <c r="G349" s="43"/>
      <c r="H349" s="43"/>
      <c r="I349" s="43"/>
      <c r="J349" s="43"/>
      <c r="K349" s="43"/>
      <c r="L349" s="43"/>
      <c r="M349" s="43"/>
      <c r="N349" s="43"/>
      <c r="O349" s="43"/>
    </row>
    <row r="350" spans="1:17" x14ac:dyDescent="0.3">
      <c r="A350" s="7"/>
      <c r="B350" s="62"/>
      <c r="C350" s="62"/>
      <c r="G350" s="43"/>
      <c r="H350" s="43"/>
      <c r="I350" s="43"/>
      <c r="J350" s="43"/>
      <c r="K350" s="43"/>
      <c r="L350" s="43"/>
      <c r="M350" s="43"/>
      <c r="N350" s="43"/>
      <c r="O350" s="43"/>
    </row>
    <row r="351" spans="1:17" x14ac:dyDescent="0.3">
      <c r="A351" s="7"/>
      <c r="B351" s="63"/>
      <c r="C351" s="64"/>
      <c r="G351" s="43"/>
      <c r="H351" s="43"/>
      <c r="I351" s="43"/>
      <c r="J351" s="43"/>
      <c r="K351" s="43"/>
      <c r="L351" s="43"/>
      <c r="M351" s="43"/>
      <c r="N351" s="43"/>
      <c r="O351" s="43"/>
      <c r="Q351" s="7"/>
    </row>
    <row r="352" spans="1:17" x14ac:dyDescent="0.3">
      <c r="B352" s="17"/>
      <c r="C352" s="17"/>
      <c r="G352" s="43"/>
      <c r="H352" s="43"/>
      <c r="I352" s="43"/>
      <c r="J352" s="43"/>
      <c r="K352" s="43"/>
      <c r="L352" s="43"/>
      <c r="M352" s="43"/>
      <c r="N352" s="43"/>
      <c r="O352" s="43"/>
    </row>
    <row r="353" spans="2:15" x14ac:dyDescent="0.3">
      <c r="B353" s="17"/>
      <c r="C353" s="17"/>
      <c r="G353" s="43"/>
      <c r="H353" s="43"/>
      <c r="I353" s="43"/>
      <c r="J353" s="43"/>
      <c r="K353" s="43"/>
      <c r="L353" s="43"/>
      <c r="M353" s="43"/>
      <c r="N353" s="43"/>
      <c r="O353" s="43"/>
    </row>
    <row r="354" spans="2:15" x14ac:dyDescent="0.3">
      <c r="B354" s="17"/>
      <c r="C354" s="17"/>
      <c r="G354" s="43"/>
      <c r="H354" s="43"/>
      <c r="I354" s="43"/>
      <c r="J354" s="43"/>
      <c r="K354" s="43"/>
      <c r="L354" s="43"/>
      <c r="M354" s="43"/>
      <c r="N354" s="43"/>
      <c r="O354" s="43"/>
    </row>
    <row r="355" spans="2:15" x14ac:dyDescent="0.3">
      <c r="B355" s="17"/>
      <c r="C355" s="17"/>
      <c r="G355" s="43"/>
      <c r="H355" s="43"/>
      <c r="I355" s="43"/>
      <c r="J355" s="43"/>
      <c r="K355" s="43"/>
      <c r="L355" s="43"/>
      <c r="M355" s="43"/>
      <c r="N355" s="43"/>
      <c r="O355" s="43"/>
    </row>
    <row r="356" spans="2:15" x14ac:dyDescent="0.3">
      <c r="B356" s="17"/>
      <c r="C356" s="17"/>
      <c r="G356" s="43"/>
      <c r="H356" s="43"/>
      <c r="I356" s="43"/>
      <c r="J356" s="43"/>
      <c r="K356" s="43"/>
      <c r="L356" s="43"/>
      <c r="M356" s="43"/>
      <c r="N356" s="43"/>
      <c r="O356" s="43"/>
    </row>
    <row r="357" spans="2:15" x14ac:dyDescent="0.3">
      <c r="B357" s="17"/>
      <c r="C357" s="17"/>
      <c r="G357" s="43"/>
      <c r="H357" s="43"/>
      <c r="I357" s="43"/>
      <c r="J357" s="43"/>
      <c r="K357" s="43"/>
      <c r="L357" s="43"/>
      <c r="M357" s="43"/>
      <c r="N357" s="43"/>
      <c r="O357" s="43"/>
    </row>
    <row r="358" spans="2:15" x14ac:dyDescent="0.3">
      <c r="B358" s="65"/>
      <c r="C358" s="65"/>
      <c r="G358" s="43"/>
      <c r="H358" s="43"/>
      <c r="I358" s="43"/>
      <c r="J358" s="43"/>
      <c r="K358" s="43"/>
      <c r="L358" s="43"/>
      <c r="M358" s="43"/>
      <c r="N358" s="43"/>
      <c r="O358" s="43"/>
    </row>
    <row r="375" spans="2:20" x14ac:dyDescent="0.3">
      <c r="B375" s="9" t="s">
        <v>15</v>
      </c>
      <c r="D375" s="9" t="s">
        <v>35</v>
      </c>
      <c r="E375" s="9" t="s">
        <v>36</v>
      </c>
      <c r="F375" s="9" t="s">
        <v>380</v>
      </c>
      <c r="K375" s="9" t="s">
        <v>1</v>
      </c>
      <c r="M375" t="s">
        <v>2</v>
      </c>
      <c r="O375" t="s">
        <v>5</v>
      </c>
      <c r="Q375" s="14" t="s">
        <v>645</v>
      </c>
      <c r="R375" s="2"/>
      <c r="S375" s="2"/>
      <c r="T375" s="2"/>
    </row>
    <row r="376" spans="2:20" x14ac:dyDescent="0.3">
      <c r="B376" s="9" t="s">
        <v>16</v>
      </c>
      <c r="D376" s="2" t="s">
        <v>37</v>
      </c>
      <c r="E376" s="2" t="s">
        <v>38</v>
      </c>
      <c r="F376" s="9"/>
      <c r="K376" s="2" t="s">
        <v>347</v>
      </c>
      <c r="M376" s="1" t="s">
        <v>353</v>
      </c>
      <c r="O376" s="1" t="s">
        <v>355</v>
      </c>
      <c r="R376" s="2"/>
      <c r="S376" s="2"/>
      <c r="T376" s="2"/>
    </row>
    <row r="377" spans="2:20" x14ac:dyDescent="0.3">
      <c r="B377" s="9" t="s">
        <v>17</v>
      </c>
      <c r="D377" s="2" t="s">
        <v>39</v>
      </c>
      <c r="E377" s="2" t="s">
        <v>40</v>
      </c>
      <c r="F377" s="9"/>
      <c r="K377" s="2" t="s">
        <v>346</v>
      </c>
      <c r="M377" s="1" t="s">
        <v>354</v>
      </c>
      <c r="O377" s="1" t="s">
        <v>356</v>
      </c>
      <c r="Q377" s="1"/>
      <c r="R377" s="2"/>
      <c r="S377" s="2"/>
      <c r="T377" s="2"/>
    </row>
    <row r="378" spans="2:20" x14ac:dyDescent="0.3">
      <c r="B378" s="9" t="s">
        <v>18</v>
      </c>
      <c r="D378" s="2" t="s">
        <v>41</v>
      </c>
      <c r="E378" s="2" t="s">
        <v>42</v>
      </c>
      <c r="F378" s="9"/>
      <c r="K378" s="2" t="s">
        <v>348</v>
      </c>
      <c r="O378" s="1" t="s">
        <v>358</v>
      </c>
      <c r="Q378" s="1"/>
      <c r="R378" s="2"/>
      <c r="S378" s="2"/>
      <c r="T378" s="2"/>
    </row>
    <row r="379" spans="2:20" x14ac:dyDescent="0.3">
      <c r="B379" s="9" t="s">
        <v>19</v>
      </c>
      <c r="D379" s="2" t="s">
        <v>43</v>
      </c>
      <c r="E379" s="2" t="s">
        <v>44</v>
      </c>
      <c r="F379" s="9"/>
      <c r="K379" s="2" t="s">
        <v>349</v>
      </c>
      <c r="O379" t="s">
        <v>357</v>
      </c>
      <c r="Q379" s="2"/>
      <c r="R379" s="2"/>
      <c r="S379" s="2"/>
      <c r="T379" s="2"/>
    </row>
    <row r="380" spans="2:20" x14ac:dyDescent="0.3">
      <c r="B380" s="9" t="s">
        <v>20</v>
      </c>
      <c r="D380" s="2" t="s">
        <v>45</v>
      </c>
      <c r="E380" s="2" t="s">
        <v>46</v>
      </c>
      <c r="F380" s="9"/>
      <c r="K380" s="2" t="s">
        <v>350</v>
      </c>
      <c r="O380" t="s">
        <v>13</v>
      </c>
      <c r="Q380" s="2"/>
      <c r="R380" s="2"/>
      <c r="S380" s="2"/>
      <c r="T380" s="2"/>
    </row>
    <row r="381" spans="2:20" x14ac:dyDescent="0.3">
      <c r="B381" s="9" t="s">
        <v>21</v>
      </c>
      <c r="D381" s="2" t="s">
        <v>47</v>
      </c>
      <c r="E381" s="2" t="s">
        <v>48</v>
      </c>
      <c r="F381" s="9"/>
      <c r="K381" s="2" t="s">
        <v>351</v>
      </c>
      <c r="O381" t="s">
        <v>14</v>
      </c>
      <c r="Q381" s="2"/>
      <c r="R381" s="2"/>
      <c r="S381" s="2"/>
      <c r="T381" s="2"/>
    </row>
    <row r="382" spans="2:20" x14ac:dyDescent="0.3">
      <c r="B382" s="9" t="s">
        <v>22</v>
      </c>
      <c r="D382" s="2" t="s">
        <v>49</v>
      </c>
      <c r="E382" s="2" t="s">
        <v>50</v>
      </c>
      <c r="F382" s="9"/>
      <c r="K382" s="2" t="s">
        <v>0</v>
      </c>
      <c r="O382" t="s">
        <v>759</v>
      </c>
      <c r="Q382" s="2"/>
      <c r="R382" s="2"/>
      <c r="S382" s="2"/>
      <c r="T382" s="2"/>
    </row>
    <row r="383" spans="2:20" x14ac:dyDescent="0.3">
      <c r="B383" s="9" t="s">
        <v>23</v>
      </c>
      <c r="D383" s="2" t="s">
        <v>51</v>
      </c>
      <c r="E383" s="2" t="s">
        <v>52</v>
      </c>
      <c r="F383" s="9"/>
      <c r="K383" s="2" t="s">
        <v>3</v>
      </c>
      <c r="O383" t="s">
        <v>763</v>
      </c>
      <c r="Q383" s="2"/>
      <c r="R383" s="2"/>
      <c r="S383" s="2"/>
      <c r="T383" s="2"/>
    </row>
    <row r="384" spans="2:20" x14ac:dyDescent="0.3">
      <c r="B384" s="9" t="s">
        <v>24</v>
      </c>
      <c r="D384" s="2" t="s">
        <v>53</v>
      </c>
      <c r="E384" s="2" t="s">
        <v>54</v>
      </c>
      <c r="F384" s="9"/>
      <c r="K384" s="2" t="s">
        <v>352</v>
      </c>
      <c r="R384" s="2"/>
      <c r="S384" s="2"/>
      <c r="T384" s="2"/>
    </row>
    <row r="385" spans="2:20" x14ac:dyDescent="0.3">
      <c r="B385" s="9" t="s">
        <v>25</v>
      </c>
      <c r="D385" s="2" t="s">
        <v>55</v>
      </c>
      <c r="E385" s="2" t="s">
        <v>56</v>
      </c>
      <c r="F385" s="9"/>
      <c r="K385" s="2"/>
      <c r="O385" t="s">
        <v>361</v>
      </c>
      <c r="R385" s="2"/>
      <c r="S385" s="2"/>
      <c r="T385" s="2"/>
    </row>
    <row r="386" spans="2:20" x14ac:dyDescent="0.3">
      <c r="B386" s="9" t="s">
        <v>26</v>
      </c>
      <c r="D386" s="2" t="s">
        <v>57</v>
      </c>
      <c r="E386" s="2" t="s">
        <v>58</v>
      </c>
      <c r="F386" s="9"/>
      <c r="O386" t="s">
        <v>8</v>
      </c>
      <c r="R386" s="2"/>
      <c r="S386" s="2"/>
      <c r="T386" s="2"/>
    </row>
    <row r="387" spans="2:20" x14ac:dyDescent="0.3">
      <c r="B387" s="9" t="s">
        <v>27</v>
      </c>
      <c r="D387" s="2" t="s">
        <v>59</v>
      </c>
      <c r="E387" s="2" t="s">
        <v>60</v>
      </c>
      <c r="F387" s="9"/>
      <c r="O387" t="s">
        <v>4</v>
      </c>
      <c r="R387" s="2"/>
      <c r="S387" s="2"/>
      <c r="T387" s="2"/>
    </row>
    <row r="388" spans="2:20" x14ac:dyDescent="0.3">
      <c r="B388" s="9" t="s">
        <v>28</v>
      </c>
      <c r="D388" s="2" t="s">
        <v>61</v>
      </c>
      <c r="E388" s="2" t="s">
        <v>62</v>
      </c>
      <c r="F388" s="9"/>
      <c r="O388" t="s">
        <v>362</v>
      </c>
      <c r="Q388" s="2"/>
      <c r="R388" s="2"/>
      <c r="S388" s="2"/>
      <c r="T388" s="2"/>
    </row>
    <row r="389" spans="2:20" x14ac:dyDescent="0.3">
      <c r="B389" s="9" t="s">
        <v>29</v>
      </c>
      <c r="D389" s="2" t="s">
        <v>63</v>
      </c>
      <c r="E389" s="2" t="s">
        <v>64</v>
      </c>
      <c r="F389" s="9"/>
      <c r="K389" t="s">
        <v>367</v>
      </c>
      <c r="Q389" s="2"/>
      <c r="R389" s="2"/>
      <c r="S389" s="2"/>
      <c r="T389" s="2"/>
    </row>
    <row r="390" spans="2:20" x14ac:dyDescent="0.3">
      <c r="B390" s="9" t="s">
        <v>30</v>
      </c>
      <c r="D390" s="2" t="s">
        <v>65</v>
      </c>
      <c r="E390" s="2" t="s">
        <v>66</v>
      </c>
      <c r="F390" s="9"/>
      <c r="K390" t="s">
        <v>373</v>
      </c>
      <c r="O390" s="7" t="s">
        <v>363</v>
      </c>
      <c r="Q390" s="2"/>
      <c r="R390" s="2"/>
      <c r="S390" s="2"/>
      <c r="T390" s="2"/>
    </row>
    <row r="391" spans="2:20" x14ac:dyDescent="0.3">
      <c r="B391" s="9" t="s">
        <v>31</v>
      </c>
      <c r="D391" s="2" t="s">
        <v>67</v>
      </c>
      <c r="E391" s="2" t="s">
        <v>68</v>
      </c>
      <c r="F391" s="9"/>
      <c r="K391" t="s">
        <v>374</v>
      </c>
      <c r="O391" s="7">
        <v>2559</v>
      </c>
      <c r="Q391" s="2"/>
      <c r="R391" s="2"/>
      <c r="S391" s="2"/>
      <c r="T391" s="2"/>
    </row>
    <row r="392" spans="2:20" x14ac:dyDescent="0.3">
      <c r="B392" s="9" t="s">
        <v>32</v>
      </c>
      <c r="D392" s="2" t="s">
        <v>69</v>
      </c>
      <c r="E392" s="2" t="s">
        <v>70</v>
      </c>
      <c r="F392" s="9"/>
      <c r="K392" t="s">
        <v>358</v>
      </c>
      <c r="Q392" s="2"/>
      <c r="R392" s="2"/>
      <c r="S392" s="2"/>
      <c r="T392" s="2"/>
    </row>
    <row r="393" spans="2:20" x14ac:dyDescent="0.3">
      <c r="B393" s="9" t="s">
        <v>34</v>
      </c>
      <c r="D393" s="2" t="s">
        <v>71</v>
      </c>
      <c r="E393" s="2" t="s">
        <v>72</v>
      </c>
      <c r="F393" s="9"/>
      <c r="K393" t="s">
        <v>775</v>
      </c>
      <c r="Q393" s="2"/>
      <c r="R393" s="2"/>
      <c r="S393" s="2"/>
      <c r="T393" s="2"/>
    </row>
    <row r="394" spans="2:20" x14ac:dyDescent="0.3">
      <c r="B394" s="9" t="s">
        <v>33</v>
      </c>
      <c r="D394" s="2" t="s">
        <v>73</v>
      </c>
      <c r="E394" s="2" t="s">
        <v>74</v>
      </c>
      <c r="F394" s="9"/>
      <c r="O394" t="s">
        <v>6</v>
      </c>
      <c r="Q394" s="2"/>
      <c r="R394" s="2"/>
      <c r="S394" s="2"/>
      <c r="T394" s="2"/>
    </row>
    <row r="395" spans="2:20" x14ac:dyDescent="0.3">
      <c r="B395" s="9" t="s">
        <v>360</v>
      </c>
      <c r="D395" s="2" t="s">
        <v>75</v>
      </c>
      <c r="E395" s="2" t="s">
        <v>76</v>
      </c>
      <c r="F395" s="9"/>
      <c r="K395" t="s">
        <v>368</v>
      </c>
      <c r="O395" t="s">
        <v>364</v>
      </c>
      <c r="Q395" s="2"/>
      <c r="R395" s="2"/>
      <c r="S395" s="2"/>
      <c r="T395" s="2"/>
    </row>
    <row r="396" spans="2:20" x14ac:dyDescent="0.3">
      <c r="B396" s="9" t="s">
        <v>370</v>
      </c>
      <c r="D396" s="2" t="s">
        <v>77</v>
      </c>
      <c r="E396" s="2" t="s">
        <v>78</v>
      </c>
      <c r="F396" s="9"/>
      <c r="K396" t="s">
        <v>842</v>
      </c>
      <c r="O396" t="s">
        <v>365</v>
      </c>
      <c r="Q396" s="2"/>
      <c r="R396" s="2"/>
      <c r="S396" s="2"/>
      <c r="T396" s="2"/>
    </row>
    <row r="397" spans="2:20" x14ac:dyDescent="0.3">
      <c r="B397" s="9" t="s">
        <v>371</v>
      </c>
      <c r="D397" s="2" t="s">
        <v>79</v>
      </c>
      <c r="E397" s="2" t="s">
        <v>80</v>
      </c>
      <c r="F397" s="9"/>
      <c r="K397" t="s">
        <v>369</v>
      </c>
      <c r="O397" t="s">
        <v>366</v>
      </c>
      <c r="Q397" s="2"/>
      <c r="R397" s="2"/>
      <c r="S397" s="2"/>
      <c r="T397" s="2"/>
    </row>
    <row r="398" spans="2:20" x14ac:dyDescent="0.3">
      <c r="B398" s="9" t="s">
        <v>758</v>
      </c>
      <c r="D398" s="2" t="s">
        <v>81</v>
      </c>
      <c r="E398" s="2" t="s">
        <v>82</v>
      </c>
      <c r="F398" s="9"/>
      <c r="K398" t="s">
        <v>359</v>
      </c>
      <c r="O398" t="s">
        <v>375</v>
      </c>
      <c r="Q398" s="2"/>
      <c r="R398" s="2"/>
      <c r="S398" s="2"/>
      <c r="T398" s="2"/>
    </row>
    <row r="399" spans="2:20" x14ac:dyDescent="0.3">
      <c r="D399" s="2" t="s">
        <v>83</v>
      </c>
      <c r="E399" s="2" t="s">
        <v>84</v>
      </c>
      <c r="F399" s="9"/>
      <c r="K399" s="26" t="s">
        <v>705</v>
      </c>
      <c r="O399" t="s">
        <v>739</v>
      </c>
      <c r="Q399" s="2"/>
      <c r="R399" s="2"/>
      <c r="S399" s="2"/>
      <c r="T399" s="2"/>
    </row>
    <row r="400" spans="2:20" x14ac:dyDescent="0.3">
      <c r="D400" s="2" t="s">
        <v>85</v>
      </c>
      <c r="E400" s="2" t="s">
        <v>86</v>
      </c>
      <c r="F400" s="9"/>
      <c r="K400" t="s">
        <v>5</v>
      </c>
      <c r="O400" t="s">
        <v>843</v>
      </c>
      <c r="Q400" s="2"/>
      <c r="R400" s="2"/>
      <c r="S400" s="2"/>
      <c r="T400" s="2"/>
    </row>
    <row r="401" spans="4:20" x14ac:dyDescent="0.3">
      <c r="D401" s="2" t="s">
        <v>87</v>
      </c>
      <c r="E401" s="2" t="s">
        <v>88</v>
      </c>
      <c r="F401" s="9"/>
      <c r="K401" t="s">
        <v>441</v>
      </c>
      <c r="O401" t="s">
        <v>616</v>
      </c>
      <c r="Q401" s="2"/>
      <c r="R401" s="2"/>
      <c r="S401" s="2"/>
      <c r="T401" s="2"/>
    </row>
    <row r="402" spans="4:20" x14ac:dyDescent="0.3">
      <c r="D402" s="2" t="s">
        <v>89</v>
      </c>
      <c r="E402" s="2" t="s">
        <v>90</v>
      </c>
      <c r="F402" s="9"/>
      <c r="K402" t="s">
        <v>442</v>
      </c>
      <c r="Q402" s="2"/>
      <c r="R402" s="2"/>
      <c r="S402" s="2"/>
      <c r="T402" s="2"/>
    </row>
    <row r="403" spans="4:20" x14ac:dyDescent="0.3">
      <c r="D403" s="2" t="s">
        <v>91</v>
      </c>
      <c r="E403" s="2" t="s">
        <v>92</v>
      </c>
      <c r="F403" s="9"/>
      <c r="K403" t="s">
        <v>740</v>
      </c>
      <c r="Q403" s="10"/>
      <c r="R403" s="2"/>
      <c r="S403" s="2"/>
      <c r="T403" s="2"/>
    </row>
    <row r="404" spans="4:20" x14ac:dyDescent="0.3">
      <c r="D404" s="2" t="s">
        <v>93</v>
      </c>
      <c r="E404" s="2" t="s">
        <v>94</v>
      </c>
      <c r="F404" s="9"/>
      <c r="K404" t="s">
        <v>760</v>
      </c>
      <c r="Q404" s="10"/>
      <c r="R404" s="2"/>
      <c r="S404" s="2"/>
      <c r="T404" s="2"/>
    </row>
    <row r="405" spans="4:20" x14ac:dyDescent="0.3">
      <c r="D405" s="2" t="s">
        <v>95</v>
      </c>
      <c r="E405" s="2" t="s">
        <v>96</v>
      </c>
      <c r="F405" s="9"/>
      <c r="Q405" s="2"/>
      <c r="R405" s="2"/>
      <c r="S405" s="2"/>
      <c r="T405" s="2"/>
    </row>
    <row r="406" spans="4:20" x14ac:dyDescent="0.3">
      <c r="D406" s="2" t="s">
        <v>97</v>
      </c>
      <c r="E406" s="2" t="s">
        <v>98</v>
      </c>
      <c r="F406" s="9"/>
      <c r="Q406" s="2"/>
      <c r="R406" s="2"/>
      <c r="S406" s="2"/>
      <c r="T406" s="2"/>
    </row>
    <row r="407" spans="4:20" x14ac:dyDescent="0.3">
      <c r="D407" s="2" t="s">
        <v>99</v>
      </c>
      <c r="E407" s="2" t="s">
        <v>100</v>
      </c>
      <c r="F407" s="9"/>
      <c r="K407" t="s">
        <v>500</v>
      </c>
      <c r="Q407" s="2"/>
      <c r="R407" s="2"/>
      <c r="S407" s="2"/>
      <c r="T407" s="2"/>
    </row>
    <row r="408" spans="4:20" x14ac:dyDescent="0.3">
      <c r="D408" s="2" t="s">
        <v>101</v>
      </c>
      <c r="E408" s="2" t="s">
        <v>102</v>
      </c>
      <c r="F408" s="9"/>
      <c r="K408" t="s">
        <v>501</v>
      </c>
      <c r="Q408" s="2"/>
      <c r="R408" s="2"/>
      <c r="S408" s="2"/>
      <c r="T408" s="2"/>
    </row>
    <row r="409" spans="4:20" x14ac:dyDescent="0.3">
      <c r="D409" s="2" t="s">
        <v>103</v>
      </c>
      <c r="E409" s="2" t="s">
        <v>104</v>
      </c>
      <c r="F409" s="9"/>
      <c r="K409" t="s">
        <v>502</v>
      </c>
    </row>
    <row r="410" spans="4:20" x14ac:dyDescent="0.3">
      <c r="D410" s="2" t="s">
        <v>105</v>
      </c>
      <c r="E410" s="2" t="s">
        <v>106</v>
      </c>
      <c r="F410" s="9"/>
    </row>
    <row r="411" spans="4:20" x14ac:dyDescent="0.3">
      <c r="D411" s="2" t="s">
        <v>107</v>
      </c>
      <c r="E411" s="2" t="s">
        <v>108</v>
      </c>
      <c r="F411" s="9"/>
    </row>
    <row r="412" spans="4:20" x14ac:dyDescent="0.3">
      <c r="D412" s="2" t="s">
        <v>109</v>
      </c>
      <c r="E412" s="2" t="s">
        <v>110</v>
      </c>
      <c r="F412" s="9"/>
    </row>
    <row r="413" spans="4:20" x14ac:dyDescent="0.3">
      <c r="D413" s="2" t="s">
        <v>111</v>
      </c>
      <c r="E413" s="2" t="s">
        <v>112</v>
      </c>
      <c r="F413" s="9"/>
    </row>
    <row r="414" spans="4:20" x14ac:dyDescent="0.3">
      <c r="D414" s="2" t="s">
        <v>113</v>
      </c>
      <c r="E414" s="2" t="s">
        <v>114</v>
      </c>
      <c r="F414" s="9"/>
    </row>
    <row r="415" spans="4:20" x14ac:dyDescent="0.3">
      <c r="D415" s="2" t="s">
        <v>115</v>
      </c>
      <c r="E415" s="2" t="s">
        <v>116</v>
      </c>
      <c r="F415" s="9"/>
    </row>
    <row r="416" spans="4:20" x14ac:dyDescent="0.3">
      <c r="D416" s="2" t="s">
        <v>117</v>
      </c>
      <c r="E416" s="2" t="s">
        <v>118</v>
      </c>
      <c r="F416" s="9"/>
    </row>
    <row r="417" spans="4:6" x14ac:dyDescent="0.3">
      <c r="D417" s="2" t="s">
        <v>119</v>
      </c>
      <c r="E417" s="2" t="s">
        <v>120</v>
      </c>
      <c r="F417" s="9"/>
    </row>
    <row r="418" spans="4:6" x14ac:dyDescent="0.3">
      <c r="D418" s="2" t="s">
        <v>121</v>
      </c>
      <c r="E418" s="2" t="s">
        <v>122</v>
      </c>
      <c r="F418" s="9"/>
    </row>
    <row r="419" spans="4:6" x14ac:dyDescent="0.3">
      <c r="D419" s="2" t="s">
        <v>123</v>
      </c>
      <c r="E419" s="2" t="s">
        <v>124</v>
      </c>
      <c r="F419" s="9"/>
    </row>
    <row r="420" spans="4:6" x14ac:dyDescent="0.3">
      <c r="D420" s="2" t="s">
        <v>125</v>
      </c>
      <c r="E420" s="2" t="s">
        <v>126</v>
      </c>
      <c r="F420" s="9"/>
    </row>
    <row r="421" spans="4:6" x14ac:dyDescent="0.3">
      <c r="D421" s="2" t="s">
        <v>127</v>
      </c>
      <c r="E421" s="2" t="s">
        <v>128</v>
      </c>
      <c r="F421" s="9"/>
    </row>
    <row r="422" spans="4:6" x14ac:dyDescent="0.3">
      <c r="D422" s="2" t="s">
        <v>129</v>
      </c>
      <c r="E422" s="2" t="s">
        <v>130</v>
      </c>
      <c r="F422" s="9"/>
    </row>
    <row r="423" spans="4:6" x14ac:dyDescent="0.3">
      <c r="D423" s="2" t="s">
        <v>131</v>
      </c>
      <c r="E423" s="2" t="s">
        <v>132</v>
      </c>
      <c r="F423" s="9"/>
    </row>
    <row r="424" spans="4:6" x14ac:dyDescent="0.3">
      <c r="D424" s="2" t="s">
        <v>133</v>
      </c>
      <c r="E424" s="2" t="s">
        <v>134</v>
      </c>
      <c r="F424" s="9"/>
    </row>
    <row r="425" spans="4:6" x14ac:dyDescent="0.3">
      <c r="D425" s="9" t="s">
        <v>135</v>
      </c>
      <c r="E425" s="9" t="s">
        <v>136</v>
      </c>
      <c r="F425" s="9"/>
    </row>
    <row r="426" spans="4:6" x14ac:dyDescent="0.3">
      <c r="D426" s="9" t="s">
        <v>137</v>
      </c>
      <c r="E426" s="9" t="s">
        <v>138</v>
      </c>
      <c r="F426" s="9"/>
    </row>
    <row r="427" spans="4:6" x14ac:dyDescent="0.3">
      <c r="D427" s="9" t="s">
        <v>139</v>
      </c>
      <c r="E427" s="9" t="s">
        <v>140</v>
      </c>
      <c r="F427" s="9"/>
    </row>
    <row r="428" spans="4:6" x14ac:dyDescent="0.3">
      <c r="D428" s="9" t="s">
        <v>141</v>
      </c>
      <c r="E428" s="9" t="s">
        <v>142</v>
      </c>
      <c r="F428" s="9"/>
    </row>
    <row r="429" spans="4:6" x14ac:dyDescent="0.3">
      <c r="D429" s="9" t="s">
        <v>143</v>
      </c>
      <c r="E429" s="9" t="s">
        <v>144</v>
      </c>
      <c r="F429" s="9"/>
    </row>
    <row r="430" spans="4:6" x14ac:dyDescent="0.3">
      <c r="D430" s="9" t="s">
        <v>145</v>
      </c>
      <c r="E430" s="9" t="s">
        <v>146</v>
      </c>
      <c r="F430" s="9"/>
    </row>
    <row r="431" spans="4:6" x14ac:dyDescent="0.3">
      <c r="D431" s="9" t="s">
        <v>147</v>
      </c>
      <c r="E431" s="9" t="s">
        <v>148</v>
      </c>
      <c r="F431" s="9"/>
    </row>
    <row r="432" spans="4:6" x14ac:dyDescent="0.3">
      <c r="D432" s="9" t="s">
        <v>149</v>
      </c>
      <c r="E432" s="9" t="s">
        <v>150</v>
      </c>
      <c r="F432" s="9"/>
    </row>
    <row r="433" spans="4:6" x14ac:dyDescent="0.3">
      <c r="D433" s="9" t="s">
        <v>151</v>
      </c>
      <c r="E433" s="9" t="s">
        <v>152</v>
      </c>
      <c r="F433" s="9"/>
    </row>
    <row r="434" spans="4:6" x14ac:dyDescent="0.3">
      <c r="D434" s="9">
        <v>9846306</v>
      </c>
      <c r="E434" s="9" t="s">
        <v>153</v>
      </c>
      <c r="F434" s="9"/>
    </row>
    <row r="435" spans="4:6" x14ac:dyDescent="0.3">
      <c r="D435" s="9" t="s">
        <v>154</v>
      </c>
      <c r="E435" s="9" t="s">
        <v>155</v>
      </c>
      <c r="F435" s="9"/>
    </row>
    <row r="436" spans="4:6" x14ac:dyDescent="0.3">
      <c r="D436" s="9" t="s">
        <v>156</v>
      </c>
      <c r="E436" s="9" t="s">
        <v>157</v>
      </c>
      <c r="F436" s="9"/>
    </row>
    <row r="437" spans="4:6" x14ac:dyDescent="0.3">
      <c r="D437" s="9" t="s">
        <v>158</v>
      </c>
      <c r="E437" s="9" t="s">
        <v>159</v>
      </c>
      <c r="F437" s="9"/>
    </row>
    <row r="438" spans="4:6" x14ac:dyDescent="0.3">
      <c r="D438" s="9" t="s">
        <v>160</v>
      </c>
      <c r="E438" s="9" t="s">
        <v>161</v>
      </c>
      <c r="F438" s="9"/>
    </row>
    <row r="439" spans="4:6" x14ac:dyDescent="0.3">
      <c r="D439" s="9" t="s">
        <v>162</v>
      </c>
      <c r="E439" s="9" t="s">
        <v>163</v>
      </c>
      <c r="F439" s="9"/>
    </row>
    <row r="440" spans="4:6" x14ac:dyDescent="0.3">
      <c r="D440" s="9" t="s">
        <v>164</v>
      </c>
      <c r="E440" s="9" t="s">
        <v>165</v>
      </c>
      <c r="F440" s="9"/>
    </row>
    <row r="441" spans="4:6" x14ac:dyDescent="0.3">
      <c r="D441" s="9" t="s">
        <v>166</v>
      </c>
      <c r="E441" s="9" t="s">
        <v>38</v>
      </c>
      <c r="F441" s="9"/>
    </row>
    <row r="442" spans="4:6" x14ac:dyDescent="0.3">
      <c r="D442" s="9" t="s">
        <v>167</v>
      </c>
      <c r="E442" s="9" t="s">
        <v>40</v>
      </c>
      <c r="F442" s="9"/>
    </row>
    <row r="443" spans="4:6" x14ac:dyDescent="0.3">
      <c r="D443" s="9" t="s">
        <v>168</v>
      </c>
      <c r="E443" s="9" t="s">
        <v>42</v>
      </c>
      <c r="F443" s="9"/>
    </row>
    <row r="444" spans="4:6" x14ac:dyDescent="0.3">
      <c r="D444" s="9" t="s">
        <v>169</v>
      </c>
      <c r="E444" s="9" t="s">
        <v>44</v>
      </c>
      <c r="F444" s="9"/>
    </row>
    <row r="445" spans="4:6" x14ac:dyDescent="0.3">
      <c r="D445" s="9" t="s">
        <v>170</v>
      </c>
      <c r="E445" s="9" t="s">
        <v>46</v>
      </c>
      <c r="F445" s="9"/>
    </row>
    <row r="446" spans="4:6" x14ac:dyDescent="0.3">
      <c r="D446" s="9" t="s">
        <v>171</v>
      </c>
      <c r="E446" s="9" t="s">
        <v>48</v>
      </c>
      <c r="F446" s="9"/>
    </row>
    <row r="447" spans="4:6" x14ac:dyDescent="0.3">
      <c r="D447" s="9" t="s">
        <v>343</v>
      </c>
      <c r="E447" s="9" t="s">
        <v>52</v>
      </c>
      <c r="F447" s="9"/>
    </row>
    <row r="448" spans="4:6" x14ac:dyDescent="0.3">
      <c r="D448" s="9" t="s">
        <v>172</v>
      </c>
      <c r="E448" s="9" t="s">
        <v>54</v>
      </c>
      <c r="F448" s="9"/>
    </row>
    <row r="449" spans="4:6" x14ac:dyDescent="0.3">
      <c r="D449" s="9" t="s">
        <v>173</v>
      </c>
      <c r="E449" s="9" t="s">
        <v>56</v>
      </c>
      <c r="F449" s="9"/>
    </row>
    <row r="450" spans="4:6" x14ac:dyDescent="0.3">
      <c r="D450" s="9" t="s">
        <v>174</v>
      </c>
      <c r="E450" s="9" t="s">
        <v>58</v>
      </c>
      <c r="F450" s="9"/>
    </row>
    <row r="451" spans="4:6" x14ac:dyDescent="0.3">
      <c r="D451" s="9" t="s">
        <v>175</v>
      </c>
      <c r="E451" s="9" t="s">
        <v>54</v>
      </c>
      <c r="F451" s="9"/>
    </row>
    <row r="452" spans="4:6" x14ac:dyDescent="0.3">
      <c r="D452" s="9" t="s">
        <v>176</v>
      </c>
      <c r="E452" s="9" t="s">
        <v>56</v>
      </c>
      <c r="F452" s="9"/>
    </row>
    <row r="453" spans="4:6" x14ac:dyDescent="0.3">
      <c r="D453" s="9" t="s">
        <v>177</v>
      </c>
      <c r="E453" s="9" t="s">
        <v>58</v>
      </c>
      <c r="F453" s="9"/>
    </row>
    <row r="454" spans="4:6" x14ac:dyDescent="0.3">
      <c r="D454" s="9" t="s">
        <v>344</v>
      </c>
      <c r="E454" s="9" t="s">
        <v>178</v>
      </c>
      <c r="F454" s="9"/>
    </row>
    <row r="455" spans="4:6" x14ac:dyDescent="0.3">
      <c r="D455" s="9" t="s">
        <v>345</v>
      </c>
      <c r="E455" s="9" t="s">
        <v>179</v>
      </c>
      <c r="F455" s="9"/>
    </row>
    <row r="456" spans="4:6" x14ac:dyDescent="0.3">
      <c r="D456" s="9" t="s">
        <v>180</v>
      </c>
      <c r="E456" s="9" t="s">
        <v>181</v>
      </c>
      <c r="F456" s="9"/>
    </row>
    <row r="457" spans="4:6" x14ac:dyDescent="0.3">
      <c r="D457" s="9" t="s">
        <v>182</v>
      </c>
      <c r="E457" s="9" t="s">
        <v>183</v>
      </c>
      <c r="F457" s="9"/>
    </row>
    <row r="458" spans="4:6" x14ac:dyDescent="0.3">
      <c r="D458" s="9" t="s">
        <v>184</v>
      </c>
      <c r="E458" s="9" t="s">
        <v>185</v>
      </c>
      <c r="F458" s="9"/>
    </row>
    <row r="459" spans="4:6" x14ac:dyDescent="0.3">
      <c r="D459" s="9" t="s">
        <v>186</v>
      </c>
      <c r="E459" s="9" t="s">
        <v>187</v>
      </c>
      <c r="F459" s="9"/>
    </row>
    <row r="460" spans="4:6" x14ac:dyDescent="0.3">
      <c r="D460" s="9" t="s">
        <v>188</v>
      </c>
      <c r="E460" s="9" t="s">
        <v>187</v>
      </c>
      <c r="F460" s="9"/>
    </row>
    <row r="461" spans="4:6" x14ac:dyDescent="0.3">
      <c r="D461" s="9" t="s">
        <v>189</v>
      </c>
      <c r="E461" s="9" t="s">
        <v>190</v>
      </c>
      <c r="F461" s="9"/>
    </row>
    <row r="462" spans="4:6" x14ac:dyDescent="0.3">
      <c r="D462" s="9" t="s">
        <v>191</v>
      </c>
      <c r="E462" s="9" t="s">
        <v>192</v>
      </c>
      <c r="F462" s="9"/>
    </row>
    <row r="463" spans="4:6" x14ac:dyDescent="0.3">
      <c r="D463" s="9" t="s">
        <v>193</v>
      </c>
      <c r="E463" s="9" t="s">
        <v>194</v>
      </c>
      <c r="F463" s="9"/>
    </row>
    <row r="464" spans="4:6" x14ac:dyDescent="0.3">
      <c r="D464" s="9" t="s">
        <v>195</v>
      </c>
      <c r="E464" s="9" t="s">
        <v>196</v>
      </c>
      <c r="F464" s="9"/>
    </row>
    <row r="465" spans="4:6" x14ac:dyDescent="0.3">
      <c r="D465" s="9" t="s">
        <v>197</v>
      </c>
      <c r="E465" s="9" t="s">
        <v>198</v>
      </c>
      <c r="F465" s="9"/>
    </row>
    <row r="466" spans="4:6" x14ac:dyDescent="0.3">
      <c r="D466" s="9" t="s">
        <v>199</v>
      </c>
      <c r="E466" s="9" t="s">
        <v>200</v>
      </c>
      <c r="F466" s="9"/>
    </row>
    <row r="467" spans="4:6" x14ac:dyDescent="0.3">
      <c r="D467" s="9" t="s">
        <v>201</v>
      </c>
      <c r="E467" s="9" t="s">
        <v>202</v>
      </c>
      <c r="F467" s="9"/>
    </row>
    <row r="468" spans="4:6" x14ac:dyDescent="0.3">
      <c r="D468" s="9" t="s">
        <v>203</v>
      </c>
      <c r="E468" s="9" t="s">
        <v>204</v>
      </c>
      <c r="F468" s="9"/>
    </row>
    <row r="469" spans="4:6" x14ac:dyDescent="0.3">
      <c r="D469" s="9" t="s">
        <v>205</v>
      </c>
      <c r="E469" s="9" t="s">
        <v>206</v>
      </c>
      <c r="F469" s="9"/>
    </row>
    <row r="470" spans="4:6" x14ac:dyDescent="0.3">
      <c r="D470" s="9" t="s">
        <v>207</v>
      </c>
      <c r="E470" s="9" t="s">
        <v>208</v>
      </c>
      <c r="F470" s="9"/>
    </row>
    <row r="471" spans="4:6" x14ac:dyDescent="0.3">
      <c r="D471" s="9" t="s">
        <v>209</v>
      </c>
      <c r="E471" s="9" t="s">
        <v>210</v>
      </c>
      <c r="F471" s="9"/>
    </row>
    <row r="472" spans="4:6" x14ac:dyDescent="0.3">
      <c r="D472" s="9" t="s">
        <v>211</v>
      </c>
      <c r="E472" s="9" t="s">
        <v>212</v>
      </c>
      <c r="F472" s="9"/>
    </row>
    <row r="473" spans="4:6" x14ac:dyDescent="0.3">
      <c r="D473" s="9" t="s">
        <v>213</v>
      </c>
      <c r="E473" s="9" t="s">
        <v>214</v>
      </c>
      <c r="F473" s="9"/>
    </row>
    <row r="474" spans="4:6" x14ac:dyDescent="0.3">
      <c r="D474" s="9" t="s">
        <v>215</v>
      </c>
      <c r="E474" s="9" t="s">
        <v>216</v>
      </c>
      <c r="F474" s="9"/>
    </row>
    <row r="475" spans="4:6" x14ac:dyDescent="0.3">
      <c r="D475" s="9" t="s">
        <v>217</v>
      </c>
      <c r="E475" s="9" t="s">
        <v>218</v>
      </c>
      <c r="F475" s="9"/>
    </row>
    <row r="476" spans="4:6" x14ac:dyDescent="0.3">
      <c r="D476" s="9" t="s">
        <v>219</v>
      </c>
      <c r="E476" s="9" t="s">
        <v>220</v>
      </c>
      <c r="F476" s="9"/>
    </row>
    <row r="477" spans="4:6" x14ac:dyDescent="0.3">
      <c r="D477" s="9" t="s">
        <v>221</v>
      </c>
      <c r="E477" s="9" t="s">
        <v>222</v>
      </c>
      <c r="F477" s="9"/>
    </row>
    <row r="478" spans="4:6" x14ac:dyDescent="0.3">
      <c r="D478" s="9" t="s">
        <v>223</v>
      </c>
      <c r="E478" s="9" t="s">
        <v>224</v>
      </c>
      <c r="F478" s="9"/>
    </row>
    <row r="479" spans="4:6" x14ac:dyDescent="0.3">
      <c r="D479" s="9" t="s">
        <v>225</v>
      </c>
      <c r="E479" s="9" t="s">
        <v>226</v>
      </c>
      <c r="F479" s="9"/>
    </row>
    <row r="480" spans="4:6" x14ac:dyDescent="0.3">
      <c r="D480" s="9" t="s">
        <v>227</v>
      </c>
      <c r="E480" s="9" t="s">
        <v>226</v>
      </c>
      <c r="F480" s="9"/>
    </row>
    <row r="481" spans="4:6" x14ac:dyDescent="0.3">
      <c r="D481" s="9" t="s">
        <v>228</v>
      </c>
      <c r="E481" s="9" t="s">
        <v>229</v>
      </c>
      <c r="F481" s="9"/>
    </row>
    <row r="482" spans="4:6" x14ac:dyDescent="0.3">
      <c r="D482" s="9" t="s">
        <v>230</v>
      </c>
      <c r="E482" s="9" t="s">
        <v>231</v>
      </c>
      <c r="F482" s="9"/>
    </row>
    <row r="483" spans="4:6" x14ac:dyDescent="0.3">
      <c r="D483" s="9" t="s">
        <v>232</v>
      </c>
      <c r="E483" s="9" t="s">
        <v>233</v>
      </c>
      <c r="F483" s="9"/>
    </row>
    <row r="484" spans="4:6" x14ac:dyDescent="0.3">
      <c r="D484" s="9" t="s">
        <v>234</v>
      </c>
      <c r="E484" s="9" t="s">
        <v>235</v>
      </c>
      <c r="F484" s="9"/>
    </row>
    <row r="485" spans="4:6" x14ac:dyDescent="0.3">
      <c r="D485" s="9" t="s">
        <v>236</v>
      </c>
      <c r="E485" s="9" t="s">
        <v>237</v>
      </c>
      <c r="F485" s="9"/>
    </row>
    <row r="486" spans="4:6" x14ac:dyDescent="0.3">
      <c r="D486" s="9" t="s">
        <v>238</v>
      </c>
      <c r="E486" s="9" t="s">
        <v>239</v>
      </c>
      <c r="F486" s="9"/>
    </row>
    <row r="487" spans="4:6" x14ac:dyDescent="0.3">
      <c r="D487" s="9" t="s">
        <v>240</v>
      </c>
      <c r="E487" s="9" t="s">
        <v>241</v>
      </c>
      <c r="F487" s="9"/>
    </row>
    <row r="488" spans="4:6" x14ac:dyDescent="0.3">
      <c r="D488" s="9" t="s">
        <v>242</v>
      </c>
      <c r="E488" s="9" t="s">
        <v>243</v>
      </c>
      <c r="F488" s="9"/>
    </row>
    <row r="489" spans="4:6" x14ac:dyDescent="0.3">
      <c r="D489" s="9" t="s">
        <v>244</v>
      </c>
      <c r="E489" s="9" t="s">
        <v>245</v>
      </c>
      <c r="F489" s="9"/>
    </row>
    <row r="490" spans="4:6" x14ac:dyDescent="0.3">
      <c r="D490" s="9" t="s">
        <v>149</v>
      </c>
      <c r="E490" s="9" t="s">
        <v>150</v>
      </c>
      <c r="F490" s="9"/>
    </row>
    <row r="491" spans="4:6" x14ac:dyDescent="0.3">
      <c r="D491" s="9" t="s">
        <v>246</v>
      </c>
      <c r="E491" s="9" t="s">
        <v>247</v>
      </c>
      <c r="F491" s="9"/>
    </row>
    <row r="492" spans="4:6" x14ac:dyDescent="0.3">
      <c r="D492" s="9" t="s">
        <v>248</v>
      </c>
      <c r="E492" s="9" t="s">
        <v>249</v>
      </c>
      <c r="F492" s="9"/>
    </row>
    <row r="493" spans="4:6" x14ac:dyDescent="0.3">
      <c r="D493" s="9" t="s">
        <v>250</v>
      </c>
      <c r="E493" s="9" t="s">
        <v>251</v>
      </c>
      <c r="F493" s="9"/>
    </row>
    <row r="494" spans="4:6" x14ac:dyDescent="0.3">
      <c r="D494" s="9" t="s">
        <v>252</v>
      </c>
      <c r="E494" s="9" t="s">
        <v>253</v>
      </c>
      <c r="F494" s="9"/>
    </row>
    <row r="495" spans="4:6" x14ac:dyDescent="0.3">
      <c r="D495" s="9" t="s">
        <v>89</v>
      </c>
      <c r="E495" s="9" t="s">
        <v>90</v>
      </c>
      <c r="F495" s="9"/>
    </row>
    <row r="496" spans="4:6" x14ac:dyDescent="0.3">
      <c r="D496" s="9" t="s">
        <v>254</v>
      </c>
      <c r="E496" s="9" t="s">
        <v>255</v>
      </c>
      <c r="F496" s="9"/>
    </row>
    <row r="497" spans="4:6" x14ac:dyDescent="0.3">
      <c r="D497" s="9" t="s">
        <v>256</v>
      </c>
      <c r="E497" s="9" t="s">
        <v>257</v>
      </c>
      <c r="F497" s="9"/>
    </row>
    <row r="498" spans="4:6" x14ac:dyDescent="0.3">
      <c r="D498" s="9" t="s">
        <v>258</v>
      </c>
      <c r="E498" s="9" t="s">
        <v>259</v>
      </c>
      <c r="F498" s="9"/>
    </row>
    <row r="499" spans="4:6" x14ac:dyDescent="0.3">
      <c r="D499" s="9" t="s">
        <v>260</v>
      </c>
      <c r="E499" s="9" t="s">
        <v>261</v>
      </c>
      <c r="F499" s="9"/>
    </row>
    <row r="500" spans="4:6" x14ac:dyDescent="0.3">
      <c r="D500" s="9" t="s">
        <v>262</v>
      </c>
      <c r="E500" s="9" t="s">
        <v>263</v>
      </c>
      <c r="F500" s="9"/>
    </row>
    <row r="501" spans="4:6" x14ac:dyDescent="0.3">
      <c r="D501" s="9" t="s">
        <v>264</v>
      </c>
      <c r="E501" s="9" t="s">
        <v>265</v>
      </c>
      <c r="F501" s="9"/>
    </row>
    <row r="502" spans="4:6" x14ac:dyDescent="0.3">
      <c r="D502" s="9" t="s">
        <v>244</v>
      </c>
      <c r="E502" s="9" t="s">
        <v>266</v>
      </c>
      <c r="F502" s="9"/>
    </row>
    <row r="503" spans="4:6" x14ac:dyDescent="0.3">
      <c r="D503" s="9" t="s">
        <v>267</v>
      </c>
      <c r="E503" s="9" t="s">
        <v>268</v>
      </c>
      <c r="F503" s="9"/>
    </row>
    <row r="504" spans="4:6" x14ac:dyDescent="0.3">
      <c r="D504" s="9" t="s">
        <v>269</v>
      </c>
      <c r="E504" s="9" t="s">
        <v>270</v>
      </c>
      <c r="F504" s="9"/>
    </row>
    <row r="505" spans="4:6" x14ac:dyDescent="0.3">
      <c r="D505" s="9" t="s">
        <v>271</v>
      </c>
      <c r="E505" s="9" t="s">
        <v>272</v>
      </c>
      <c r="F505" s="9"/>
    </row>
    <row r="506" spans="4:6" x14ac:dyDescent="0.3">
      <c r="D506" s="9" t="s">
        <v>273</v>
      </c>
      <c r="E506" s="9" t="s">
        <v>274</v>
      </c>
      <c r="F506" s="9"/>
    </row>
    <row r="507" spans="4:6" x14ac:dyDescent="0.3">
      <c r="D507" s="9" t="s">
        <v>275</v>
      </c>
      <c r="E507" s="9" t="s">
        <v>276</v>
      </c>
      <c r="F507" s="9"/>
    </row>
    <row r="508" spans="4:6" x14ac:dyDescent="0.3">
      <c r="D508" s="9" t="s">
        <v>277</v>
      </c>
      <c r="E508" s="9" t="s">
        <v>278</v>
      </c>
      <c r="F508" s="9"/>
    </row>
    <row r="509" spans="4:6" x14ac:dyDescent="0.3">
      <c r="D509" s="9" t="s">
        <v>279</v>
      </c>
      <c r="E509" s="9" t="s">
        <v>280</v>
      </c>
      <c r="F509" s="9"/>
    </row>
    <row r="510" spans="4:6" x14ac:dyDescent="0.3">
      <c r="D510" s="9" t="s">
        <v>281</v>
      </c>
      <c r="E510" s="9" t="s">
        <v>282</v>
      </c>
      <c r="F510" s="9"/>
    </row>
    <row r="511" spans="4:6" x14ac:dyDescent="0.3">
      <c r="D511" s="9" t="s">
        <v>283</v>
      </c>
      <c r="E511" s="9" t="s">
        <v>284</v>
      </c>
      <c r="F511" s="9"/>
    </row>
    <row r="512" spans="4:6" x14ac:dyDescent="0.3">
      <c r="D512" s="9" t="s">
        <v>285</v>
      </c>
      <c r="E512" s="9" t="s">
        <v>286</v>
      </c>
      <c r="F512" s="9"/>
    </row>
    <row r="513" spans="4:6" x14ac:dyDescent="0.3">
      <c r="D513" s="9" t="s">
        <v>287</v>
      </c>
      <c r="E513" s="9" t="s">
        <v>288</v>
      </c>
      <c r="F513" s="9"/>
    </row>
    <row r="514" spans="4:6" x14ac:dyDescent="0.3">
      <c r="D514" s="9" t="s">
        <v>289</v>
      </c>
      <c r="E514" s="9" t="s">
        <v>290</v>
      </c>
      <c r="F514" s="9"/>
    </row>
    <row r="515" spans="4:6" x14ac:dyDescent="0.3">
      <c r="D515" s="9" t="s">
        <v>291</v>
      </c>
      <c r="E515" s="9" t="s">
        <v>292</v>
      </c>
      <c r="F515" s="9"/>
    </row>
    <row r="516" spans="4:6" x14ac:dyDescent="0.3">
      <c r="D516" s="9" t="s">
        <v>293</v>
      </c>
      <c r="E516" s="9" t="s">
        <v>294</v>
      </c>
      <c r="F516" s="9"/>
    </row>
    <row r="517" spans="4:6" x14ac:dyDescent="0.3">
      <c r="D517" s="9" t="s">
        <v>295</v>
      </c>
      <c r="E517" s="9" t="s">
        <v>296</v>
      </c>
      <c r="F517" s="9"/>
    </row>
    <row r="518" spans="4:6" x14ac:dyDescent="0.3">
      <c r="D518" s="9" t="s">
        <v>289</v>
      </c>
      <c r="E518" s="9" t="s">
        <v>297</v>
      </c>
      <c r="F518" s="9"/>
    </row>
    <row r="519" spans="4:6" x14ac:dyDescent="0.3">
      <c r="D519" s="9" t="s">
        <v>298</v>
      </c>
      <c r="E519" s="9" t="s">
        <v>299</v>
      </c>
      <c r="F519" s="9"/>
    </row>
    <row r="520" spans="4:6" x14ac:dyDescent="0.3">
      <c r="D520" s="9" t="s">
        <v>300</v>
      </c>
      <c r="E520" s="9" t="s">
        <v>301</v>
      </c>
      <c r="F520" s="9"/>
    </row>
    <row r="521" spans="4:6" x14ac:dyDescent="0.3">
      <c r="D521" s="9" t="s">
        <v>302</v>
      </c>
      <c r="E521" s="9" t="s">
        <v>303</v>
      </c>
      <c r="F521" s="9"/>
    </row>
    <row r="522" spans="4:6" x14ac:dyDescent="0.3">
      <c r="D522" s="9" t="s">
        <v>304</v>
      </c>
      <c r="E522" s="9" t="s">
        <v>305</v>
      </c>
      <c r="F522" s="9"/>
    </row>
    <row r="523" spans="4:6" x14ac:dyDescent="0.3">
      <c r="D523" s="9" t="s">
        <v>306</v>
      </c>
      <c r="E523" s="9" t="s">
        <v>307</v>
      </c>
      <c r="F523" s="9"/>
    </row>
    <row r="524" spans="4:6" x14ac:dyDescent="0.3">
      <c r="D524" s="9" t="s">
        <v>308</v>
      </c>
      <c r="E524" s="9" t="s">
        <v>309</v>
      </c>
      <c r="F524" s="9"/>
    </row>
    <row r="525" spans="4:6" x14ac:dyDescent="0.3">
      <c r="D525" s="9" t="s">
        <v>310</v>
      </c>
      <c r="E525" s="9" t="s">
        <v>311</v>
      </c>
      <c r="F525" s="9"/>
    </row>
    <row r="526" spans="4:6" x14ac:dyDescent="0.3">
      <c r="D526" s="9" t="s">
        <v>342</v>
      </c>
      <c r="E526" s="9" t="s">
        <v>153</v>
      </c>
      <c r="F526" s="9"/>
    </row>
    <row r="527" spans="4:6" x14ac:dyDescent="0.3">
      <c r="D527" s="9" t="s">
        <v>312</v>
      </c>
      <c r="E527" s="9" t="s">
        <v>313</v>
      </c>
      <c r="F527" s="9"/>
    </row>
    <row r="528" spans="4:6" x14ac:dyDescent="0.3">
      <c r="D528" s="9" t="s">
        <v>314</v>
      </c>
      <c r="E528" s="9" t="s">
        <v>315</v>
      </c>
      <c r="F528" s="9"/>
    </row>
    <row r="529" spans="4:6" x14ac:dyDescent="0.3">
      <c r="D529" s="9" t="s">
        <v>316</v>
      </c>
      <c r="E529" s="9" t="s">
        <v>317</v>
      </c>
      <c r="F529" s="9"/>
    </row>
    <row r="530" spans="4:6" x14ac:dyDescent="0.3">
      <c r="D530" s="9" t="s">
        <v>318</v>
      </c>
      <c r="E530" s="9" t="s">
        <v>319</v>
      </c>
      <c r="F530" s="9"/>
    </row>
    <row r="531" spans="4:6" x14ac:dyDescent="0.3">
      <c r="D531" s="9" t="s">
        <v>320</v>
      </c>
      <c r="E531" s="9" t="s">
        <v>321</v>
      </c>
      <c r="F531" s="9"/>
    </row>
    <row r="532" spans="4:6" x14ac:dyDescent="0.3">
      <c r="D532" s="9" t="s">
        <v>322</v>
      </c>
      <c r="E532" s="9" t="s">
        <v>323</v>
      </c>
      <c r="F532" s="9"/>
    </row>
    <row r="533" spans="4:6" x14ac:dyDescent="0.3">
      <c r="D533" s="9" t="s">
        <v>324</v>
      </c>
      <c r="E533" s="9" t="s">
        <v>325</v>
      </c>
      <c r="F533" s="9"/>
    </row>
    <row r="534" spans="4:6" x14ac:dyDescent="0.3">
      <c r="D534" s="9" t="s">
        <v>326</v>
      </c>
      <c r="E534" s="9" t="s">
        <v>327</v>
      </c>
      <c r="F534" s="9"/>
    </row>
    <row r="535" spans="4:6" x14ac:dyDescent="0.3">
      <c r="D535" s="9" t="s">
        <v>328</v>
      </c>
      <c r="E535" s="9" t="s">
        <v>329</v>
      </c>
      <c r="F535" s="9"/>
    </row>
    <row r="536" spans="4:6" x14ac:dyDescent="0.3">
      <c r="D536" s="9" t="s">
        <v>326</v>
      </c>
      <c r="E536" s="9" t="s">
        <v>327</v>
      </c>
      <c r="F536" s="9"/>
    </row>
    <row r="537" spans="4:6" x14ac:dyDescent="0.3">
      <c r="D537" s="9" t="s">
        <v>330</v>
      </c>
      <c r="E537" s="9" t="s">
        <v>331</v>
      </c>
      <c r="F537" s="9"/>
    </row>
    <row r="538" spans="4:6" x14ac:dyDescent="0.3">
      <c r="D538" s="9" t="s">
        <v>332</v>
      </c>
      <c r="E538" s="9" t="s">
        <v>333</v>
      </c>
      <c r="F538" s="9"/>
    </row>
    <row r="539" spans="4:6" x14ac:dyDescent="0.3">
      <c r="D539" s="9" t="s">
        <v>334</v>
      </c>
      <c r="E539" s="9" t="s">
        <v>335</v>
      </c>
      <c r="F539" s="9"/>
    </row>
    <row r="540" spans="4:6" x14ac:dyDescent="0.3">
      <c r="D540" s="9" t="s">
        <v>336</v>
      </c>
      <c r="E540" s="9" t="s">
        <v>337</v>
      </c>
      <c r="F540" s="9"/>
    </row>
    <row r="541" spans="4:6" x14ac:dyDescent="0.3">
      <c r="D541" s="9" t="s">
        <v>338</v>
      </c>
      <c r="E541" s="9" t="s">
        <v>339</v>
      </c>
      <c r="F541" s="9"/>
    </row>
    <row r="542" spans="4:6" x14ac:dyDescent="0.3">
      <c r="D542" s="9" t="s">
        <v>340</v>
      </c>
      <c r="E542" s="9" t="s">
        <v>341</v>
      </c>
      <c r="F542" s="9"/>
    </row>
    <row r="543" spans="4:6" x14ac:dyDescent="0.3">
      <c r="D543" s="9" t="s">
        <v>376</v>
      </c>
      <c r="E543" s="9" t="s">
        <v>377</v>
      </c>
      <c r="F543" s="9"/>
    </row>
    <row r="544" spans="4:6" x14ac:dyDescent="0.3">
      <c r="D544" s="9" t="s">
        <v>378</v>
      </c>
      <c r="E544" s="9" t="s">
        <v>379</v>
      </c>
      <c r="F544" s="9"/>
    </row>
    <row r="545" spans="4:6" x14ac:dyDescent="0.3">
      <c r="D545" s="9" t="s">
        <v>381</v>
      </c>
      <c r="E545" s="9" t="s">
        <v>382</v>
      </c>
      <c r="F545" s="9"/>
    </row>
    <row r="546" spans="4:6" x14ac:dyDescent="0.3">
      <c r="D546" s="9" t="s">
        <v>498</v>
      </c>
      <c r="E546" s="9" t="s">
        <v>499</v>
      </c>
      <c r="F546" s="9"/>
    </row>
    <row r="547" spans="4:6" x14ac:dyDescent="0.3">
      <c r="D547" s="9" t="s">
        <v>383</v>
      </c>
      <c r="E547" s="9" t="s">
        <v>384</v>
      </c>
      <c r="F547" s="9"/>
    </row>
    <row r="548" spans="4:6" x14ac:dyDescent="0.3">
      <c r="D548" s="9" t="s">
        <v>386</v>
      </c>
      <c r="E548" s="9" t="s">
        <v>387</v>
      </c>
      <c r="F548" s="9"/>
    </row>
    <row r="549" spans="4:6" x14ac:dyDescent="0.3">
      <c r="D549" s="9" t="s">
        <v>388</v>
      </c>
      <c r="E549" s="9" t="s">
        <v>389</v>
      </c>
      <c r="F549" s="9"/>
    </row>
    <row r="550" spans="4:6" x14ac:dyDescent="0.3">
      <c r="D550" s="9" t="s">
        <v>390</v>
      </c>
      <c r="E550" s="9" t="s">
        <v>391</v>
      </c>
      <c r="F550" s="9"/>
    </row>
    <row r="551" spans="4:6" x14ac:dyDescent="0.3">
      <c r="D551" s="9" t="s">
        <v>392</v>
      </c>
      <c r="E551" s="9" t="s">
        <v>393</v>
      </c>
      <c r="F551" s="9"/>
    </row>
    <row r="552" spans="4:6" x14ac:dyDescent="0.3">
      <c r="D552" s="9" t="s">
        <v>394</v>
      </c>
      <c r="E552" s="9" t="s">
        <v>395</v>
      </c>
      <c r="F552" s="9"/>
    </row>
    <row r="553" spans="4:6" x14ac:dyDescent="0.3">
      <c r="D553" s="9" t="s">
        <v>129</v>
      </c>
      <c r="E553" s="9" t="s">
        <v>130</v>
      </c>
      <c r="F553" s="9"/>
    </row>
    <row r="554" spans="4:6" x14ac:dyDescent="0.3">
      <c r="D554" s="9" t="s">
        <v>396</v>
      </c>
      <c r="E554" s="9" t="s">
        <v>397</v>
      </c>
      <c r="F554" s="9"/>
    </row>
    <row r="555" spans="4:6" x14ac:dyDescent="0.3">
      <c r="D555" s="9" t="s">
        <v>398</v>
      </c>
      <c r="E555" s="9" t="s">
        <v>399</v>
      </c>
      <c r="F555" s="9"/>
    </row>
    <row r="556" spans="4:6" x14ac:dyDescent="0.3">
      <c r="D556" s="15" t="s">
        <v>494</v>
      </c>
      <c r="E556" s="15" t="s">
        <v>495</v>
      </c>
      <c r="F556" s="9"/>
    </row>
    <row r="557" spans="4:6" x14ac:dyDescent="0.3">
      <c r="D557" s="15" t="s">
        <v>496</v>
      </c>
      <c r="E557" s="15" t="s">
        <v>497</v>
      </c>
      <c r="F557" s="9"/>
    </row>
    <row r="558" spans="4:6" x14ac:dyDescent="0.3">
      <c r="D558" s="15" t="s">
        <v>71</v>
      </c>
      <c r="E558" s="15" t="s">
        <v>503</v>
      </c>
      <c r="F558" s="9"/>
    </row>
    <row r="559" spans="4:6" x14ac:dyDescent="0.3">
      <c r="D559" s="15" t="s">
        <v>504</v>
      </c>
      <c r="E559" s="15" t="s">
        <v>505</v>
      </c>
      <c r="F559" s="9"/>
    </row>
    <row r="560" spans="4:6" x14ac:dyDescent="0.3">
      <c r="D560" s="15" t="s">
        <v>488</v>
      </c>
      <c r="E560" s="15" t="s">
        <v>489</v>
      </c>
      <c r="F560" s="9"/>
    </row>
    <row r="561" spans="4:6" x14ac:dyDescent="0.3">
      <c r="D561" s="15" t="s">
        <v>490</v>
      </c>
      <c r="E561" s="15" t="s">
        <v>491</v>
      </c>
      <c r="F561" s="9"/>
    </row>
    <row r="562" spans="4:6" x14ac:dyDescent="0.3">
      <c r="D562" s="15" t="s">
        <v>492</v>
      </c>
      <c r="E562" s="15" t="s">
        <v>493</v>
      </c>
      <c r="F562" s="9"/>
    </row>
    <row r="563" spans="4:6" x14ac:dyDescent="0.3">
      <c r="D563" s="15" t="s">
        <v>410</v>
      </c>
      <c r="E563" s="15" t="s">
        <v>411</v>
      </c>
      <c r="F563" s="9"/>
    </row>
    <row r="564" spans="4:6" x14ac:dyDescent="0.3">
      <c r="D564" s="15" t="s">
        <v>412</v>
      </c>
      <c r="E564" s="15" t="s">
        <v>413</v>
      </c>
      <c r="F564" s="9"/>
    </row>
    <row r="565" spans="4:6" x14ac:dyDescent="0.3">
      <c r="D565" s="15" t="s">
        <v>408</v>
      </c>
      <c r="E565" s="15" t="s">
        <v>409</v>
      </c>
      <c r="F565" s="9"/>
    </row>
    <row r="566" spans="4:6" x14ac:dyDescent="0.3">
      <c r="D566" s="15" t="s">
        <v>506</v>
      </c>
      <c r="E566" s="15" t="s">
        <v>507</v>
      </c>
      <c r="F566" s="9"/>
    </row>
    <row r="567" spans="4:6" x14ac:dyDescent="0.3">
      <c r="D567" s="15" t="s">
        <v>418</v>
      </c>
      <c r="E567" s="15" t="s">
        <v>419</v>
      </c>
      <c r="F567" s="9"/>
    </row>
    <row r="568" spans="4:6" x14ac:dyDescent="0.3">
      <c r="D568" s="15" t="s">
        <v>418</v>
      </c>
      <c r="E568" s="15" t="s">
        <v>419</v>
      </c>
      <c r="F568" s="9"/>
    </row>
    <row r="569" spans="4:6" x14ac:dyDescent="0.3">
      <c r="D569" s="15" t="s">
        <v>430</v>
      </c>
      <c r="E569" s="15" t="s">
        <v>431</v>
      </c>
      <c r="F569" s="9"/>
    </row>
    <row r="570" spans="4:6" x14ac:dyDescent="0.3">
      <c r="D570" s="15" t="s">
        <v>436</v>
      </c>
      <c r="E570" s="15" t="s">
        <v>508</v>
      </c>
      <c r="F570" s="9"/>
    </row>
    <row r="571" spans="4:6" x14ac:dyDescent="0.3">
      <c r="D571" s="15" t="s">
        <v>428</v>
      </c>
      <c r="E571" s="15" t="s">
        <v>429</v>
      </c>
      <c r="F571" s="9"/>
    </row>
    <row r="572" spans="4:6" x14ac:dyDescent="0.3">
      <c r="D572" s="15" t="s">
        <v>432</v>
      </c>
      <c r="E572" s="15" t="s">
        <v>433</v>
      </c>
      <c r="F572" s="9"/>
    </row>
    <row r="573" spans="4:6" x14ac:dyDescent="0.3">
      <c r="D573" s="15" t="s">
        <v>434</v>
      </c>
      <c r="E573" s="15" t="s">
        <v>435</v>
      </c>
      <c r="F573" s="9"/>
    </row>
    <row r="574" spans="4:6" x14ac:dyDescent="0.3">
      <c r="D574" s="15" t="s">
        <v>438</v>
      </c>
      <c r="E574" s="15" t="s">
        <v>437</v>
      </c>
      <c r="F574" s="9"/>
    </row>
    <row r="575" spans="4:6" x14ac:dyDescent="0.3">
      <c r="D575" s="15" t="s">
        <v>440</v>
      </c>
      <c r="E575" s="15" t="s">
        <v>439</v>
      </c>
      <c r="F575" s="9"/>
    </row>
    <row r="576" spans="4:6" x14ac:dyDescent="0.3">
      <c r="D576" s="15" t="s">
        <v>451</v>
      </c>
      <c r="E576" s="15" t="s">
        <v>452</v>
      </c>
      <c r="F576" s="9"/>
    </row>
    <row r="577" spans="4:6" x14ac:dyDescent="0.3">
      <c r="D577" s="15" t="s">
        <v>509</v>
      </c>
      <c r="E577" s="15" t="s">
        <v>510</v>
      </c>
      <c r="F577" s="9"/>
    </row>
    <row r="578" spans="4:6" x14ac:dyDescent="0.3">
      <c r="D578" s="15" t="s">
        <v>511</v>
      </c>
      <c r="E578" s="15" t="s">
        <v>512</v>
      </c>
      <c r="F578" s="9"/>
    </row>
    <row r="579" spans="4:6" x14ac:dyDescent="0.3">
      <c r="D579" s="15" t="s">
        <v>513</v>
      </c>
      <c r="E579" s="15" t="s">
        <v>514</v>
      </c>
      <c r="F579" s="9"/>
    </row>
    <row r="580" spans="4:6" x14ac:dyDescent="0.3">
      <c r="D580" s="15" t="s">
        <v>443</v>
      </c>
      <c r="E580" s="15" t="s">
        <v>444</v>
      </c>
      <c r="F580" s="9"/>
    </row>
    <row r="581" spans="4:6" x14ac:dyDescent="0.3">
      <c r="D581" s="15" t="s">
        <v>445</v>
      </c>
      <c r="E581" s="15" t="s">
        <v>446</v>
      </c>
      <c r="F581" s="9"/>
    </row>
    <row r="582" spans="4:6" x14ac:dyDescent="0.3">
      <c r="D582" s="15" t="s">
        <v>447</v>
      </c>
      <c r="E582" s="15" t="s">
        <v>448</v>
      </c>
      <c r="F582" s="9"/>
    </row>
    <row r="583" spans="4:6" x14ac:dyDescent="0.3">
      <c r="D583" s="15" t="s">
        <v>449</v>
      </c>
      <c r="E583" s="15" t="s">
        <v>450</v>
      </c>
      <c r="F583" s="9"/>
    </row>
    <row r="584" spans="4:6" x14ac:dyDescent="0.3">
      <c r="D584" s="15" t="s">
        <v>378</v>
      </c>
      <c r="E584" s="15" t="s">
        <v>379</v>
      </c>
      <c r="F584" s="9"/>
    </row>
    <row r="585" spans="4:6" x14ac:dyDescent="0.3">
      <c r="D585" s="15" t="s">
        <v>498</v>
      </c>
      <c r="E585" s="15" t="s">
        <v>499</v>
      </c>
      <c r="F585" s="9"/>
    </row>
    <row r="586" spans="4:6" x14ac:dyDescent="0.3">
      <c r="D586" s="15" t="s">
        <v>453</v>
      </c>
      <c r="E586" s="15" t="s">
        <v>454</v>
      </c>
      <c r="F586" s="9"/>
    </row>
    <row r="587" spans="4:6" x14ac:dyDescent="0.3">
      <c r="D587" s="15" t="s">
        <v>455</v>
      </c>
      <c r="E587" s="15" t="s">
        <v>456</v>
      </c>
      <c r="F587" s="9"/>
    </row>
    <row r="588" spans="4:6" x14ac:dyDescent="0.3">
      <c r="D588" s="15" t="s">
        <v>457</v>
      </c>
      <c r="E588" s="15" t="s">
        <v>458</v>
      </c>
      <c r="F588" s="9"/>
    </row>
    <row r="589" spans="4:6" x14ac:dyDescent="0.3">
      <c r="D589" s="15" t="s">
        <v>414</v>
      </c>
      <c r="E589" s="15" t="s">
        <v>415</v>
      </c>
      <c r="F589" s="9"/>
    </row>
    <row r="590" spans="4:6" x14ac:dyDescent="0.3">
      <c r="D590" s="15" t="s">
        <v>515</v>
      </c>
      <c r="E590" s="15" t="s">
        <v>516</v>
      </c>
      <c r="F590" s="9"/>
    </row>
    <row r="591" spans="4:6" x14ac:dyDescent="0.3">
      <c r="D591" s="15" t="s">
        <v>459</v>
      </c>
      <c r="E591" s="15" t="s">
        <v>460</v>
      </c>
      <c r="F591" s="9"/>
    </row>
    <row r="592" spans="4:6" x14ac:dyDescent="0.3">
      <c r="D592" s="15" t="s">
        <v>463</v>
      </c>
      <c r="E592" s="15" t="s">
        <v>464</v>
      </c>
      <c r="F592" s="9"/>
    </row>
    <row r="593" spans="4:6" x14ac:dyDescent="0.3">
      <c r="D593" s="15" t="s">
        <v>465</v>
      </c>
      <c r="E593" s="15" t="s">
        <v>466</v>
      </c>
      <c r="F593" s="9"/>
    </row>
    <row r="594" spans="4:6" x14ac:dyDescent="0.3">
      <c r="D594" s="15" t="s">
        <v>467</v>
      </c>
      <c r="E594" s="15" t="s">
        <v>468</v>
      </c>
      <c r="F594" s="9"/>
    </row>
    <row r="595" spans="4:6" x14ac:dyDescent="0.3">
      <c r="D595" s="15" t="s">
        <v>406</v>
      </c>
      <c r="E595" s="15" t="s">
        <v>407</v>
      </c>
      <c r="F595" s="9"/>
    </row>
    <row r="596" spans="4:6" x14ac:dyDescent="0.3">
      <c r="D596" s="15" t="s">
        <v>469</v>
      </c>
      <c r="E596" s="15" t="s">
        <v>470</v>
      </c>
      <c r="F596" s="9"/>
    </row>
    <row r="597" spans="4:6" x14ac:dyDescent="0.3">
      <c r="D597" s="15" t="s">
        <v>471</v>
      </c>
      <c r="E597" s="15" t="s">
        <v>472</v>
      </c>
      <c r="F597" s="9"/>
    </row>
    <row r="598" spans="4:6" x14ac:dyDescent="0.3">
      <c r="D598" s="15" t="s">
        <v>475</v>
      </c>
      <c r="E598" s="15" t="s">
        <v>476</v>
      </c>
      <c r="F598" s="9"/>
    </row>
    <row r="599" spans="4:6" x14ac:dyDescent="0.3">
      <c r="D599" s="15" t="s">
        <v>473</v>
      </c>
      <c r="E599" s="15" t="s">
        <v>474</v>
      </c>
      <c r="F599" s="9"/>
    </row>
    <row r="600" spans="4:6" x14ac:dyDescent="0.3">
      <c r="D600" s="15" t="s">
        <v>324</v>
      </c>
      <c r="E600" s="15" t="s">
        <v>325</v>
      </c>
      <c r="F600" s="9"/>
    </row>
    <row r="601" spans="4:6" x14ac:dyDescent="0.3">
      <c r="D601" s="15" t="s">
        <v>517</v>
      </c>
      <c r="E601" s="15" t="s">
        <v>325</v>
      </c>
      <c r="F601" s="9"/>
    </row>
    <row r="602" spans="4:6" x14ac:dyDescent="0.3">
      <c r="D602" s="15" t="s">
        <v>477</v>
      </c>
      <c r="E602" s="15" t="s">
        <v>478</v>
      </c>
      <c r="F602" s="9"/>
    </row>
    <row r="603" spans="4:6" x14ac:dyDescent="0.3">
      <c r="D603" s="15" t="s">
        <v>479</v>
      </c>
      <c r="E603" s="15" t="s">
        <v>480</v>
      </c>
      <c r="F603" s="9"/>
    </row>
    <row r="604" spans="4:6" x14ac:dyDescent="0.3">
      <c r="D604" s="15" t="s">
        <v>481</v>
      </c>
      <c r="E604" s="15" t="s">
        <v>482</v>
      </c>
      <c r="F604" s="9"/>
    </row>
    <row r="605" spans="4:6" x14ac:dyDescent="0.3">
      <c r="D605" s="15" t="s">
        <v>484</v>
      </c>
      <c r="E605" s="15" t="s">
        <v>485</v>
      </c>
      <c r="F605" s="9"/>
    </row>
    <row r="606" spans="4:6" x14ac:dyDescent="0.3">
      <c r="D606" s="15" t="s">
        <v>486</v>
      </c>
      <c r="E606" s="15" t="s">
        <v>487</v>
      </c>
      <c r="F606" s="9"/>
    </row>
    <row r="607" spans="4:6" x14ac:dyDescent="0.3">
      <c r="D607" s="15" t="s">
        <v>518</v>
      </c>
      <c r="E607" s="15" t="s">
        <v>519</v>
      </c>
      <c r="F607" s="9"/>
    </row>
    <row r="608" spans="4:6" x14ac:dyDescent="0.3">
      <c r="D608" s="9" t="s">
        <v>420</v>
      </c>
      <c r="E608" s="9" t="s">
        <v>421</v>
      </c>
      <c r="F608" s="9"/>
    </row>
    <row r="609" spans="4:6" x14ac:dyDescent="0.3">
      <c r="D609" s="15" t="s">
        <v>71</v>
      </c>
      <c r="E609" s="15" t="s">
        <v>503</v>
      </c>
      <c r="F609" s="9"/>
    </row>
    <row r="610" spans="4:6" x14ac:dyDescent="0.3">
      <c r="D610" s="15" t="s">
        <v>504</v>
      </c>
      <c r="E610" s="15" t="s">
        <v>505</v>
      </c>
      <c r="F610" s="9"/>
    </row>
    <row r="611" spans="4:6" x14ac:dyDescent="0.3">
      <c r="D611" s="15" t="s">
        <v>520</v>
      </c>
      <c r="E611" s="15" t="s">
        <v>521</v>
      </c>
      <c r="F611" s="9"/>
    </row>
    <row r="612" spans="4:6" x14ac:dyDescent="0.3">
      <c r="D612" s="19" t="s">
        <v>522</v>
      </c>
      <c r="E612" s="19" t="s">
        <v>523</v>
      </c>
      <c r="F612" s="19"/>
    </row>
    <row r="613" spans="4:6" x14ac:dyDescent="0.3">
      <c r="D613" s="15" t="s">
        <v>524</v>
      </c>
      <c r="E613" s="15" t="s">
        <v>525</v>
      </c>
      <c r="F613" s="9"/>
    </row>
    <row r="614" spans="4:6" x14ac:dyDescent="0.3">
      <c r="D614" s="15" t="s">
        <v>526</v>
      </c>
      <c r="E614" s="15" t="s">
        <v>527</v>
      </c>
      <c r="F614" s="9"/>
    </row>
    <row r="615" spans="4:6" x14ac:dyDescent="0.3">
      <c r="D615" s="15" t="s">
        <v>528</v>
      </c>
      <c r="E615" s="15" t="s">
        <v>529</v>
      </c>
      <c r="F615" s="9"/>
    </row>
    <row r="616" spans="4:6" x14ac:dyDescent="0.3">
      <c r="D616" s="9" t="s">
        <v>531</v>
      </c>
      <c r="E616" s="9" t="s">
        <v>530</v>
      </c>
      <c r="F616" s="9"/>
    </row>
    <row r="617" spans="4:6" x14ac:dyDescent="0.3">
      <c r="D617" s="15" t="s">
        <v>532</v>
      </c>
      <c r="E617" s="15" t="s">
        <v>533</v>
      </c>
      <c r="F617" s="9"/>
    </row>
    <row r="618" spans="4:6" x14ac:dyDescent="0.3">
      <c r="D618" s="15" t="s">
        <v>534</v>
      </c>
      <c r="E618" s="15" t="s">
        <v>535</v>
      </c>
      <c r="F618" s="9"/>
    </row>
    <row r="619" spans="4:6" x14ac:dyDescent="0.3">
      <c r="D619" s="15" t="s">
        <v>536</v>
      </c>
      <c r="E619" s="15" t="s">
        <v>537</v>
      </c>
      <c r="F619" s="9"/>
    </row>
    <row r="620" spans="4:6" x14ac:dyDescent="0.3">
      <c r="D620" s="9" t="s">
        <v>462</v>
      </c>
      <c r="E620" s="9" t="s">
        <v>461</v>
      </c>
      <c r="F620" s="9"/>
    </row>
    <row r="621" spans="4:6" x14ac:dyDescent="0.3">
      <c r="D621" s="9" t="s">
        <v>538</v>
      </c>
      <c r="E621" s="9" t="s">
        <v>539</v>
      </c>
      <c r="F621" s="9"/>
    </row>
    <row r="622" spans="4:6" x14ac:dyDescent="0.3">
      <c r="D622" s="15" t="s">
        <v>536</v>
      </c>
      <c r="E622" s="15" t="s">
        <v>537</v>
      </c>
      <c r="F622" s="9"/>
    </row>
    <row r="623" spans="4:6" x14ac:dyDescent="0.3">
      <c r="D623" s="15" t="s">
        <v>540</v>
      </c>
      <c r="E623" s="15" t="s">
        <v>541</v>
      </c>
      <c r="F623" s="9"/>
    </row>
    <row r="624" spans="4:6" x14ac:dyDescent="0.3">
      <c r="D624" s="15" t="s">
        <v>542</v>
      </c>
      <c r="E624" s="15" t="s">
        <v>543</v>
      </c>
      <c r="F624" s="9"/>
    </row>
    <row r="625" spans="4:6" x14ac:dyDescent="0.3">
      <c r="D625" s="15" t="s">
        <v>532</v>
      </c>
      <c r="E625" s="15" t="s">
        <v>533</v>
      </c>
      <c r="F625" s="9"/>
    </row>
    <row r="626" spans="4:6" x14ac:dyDescent="0.3">
      <c r="D626" s="15" t="s">
        <v>544</v>
      </c>
      <c r="E626" s="15" t="s">
        <v>545</v>
      </c>
      <c r="F626" s="9"/>
    </row>
    <row r="627" spans="4:6" x14ac:dyDescent="0.3">
      <c r="D627" s="15" t="s">
        <v>546</v>
      </c>
      <c r="E627" s="15" t="s">
        <v>547</v>
      </c>
      <c r="F627" s="9"/>
    </row>
    <row r="628" spans="4:6" x14ac:dyDescent="0.3">
      <c r="D628" s="9" t="s">
        <v>426</v>
      </c>
      <c r="E628" s="9" t="s">
        <v>427</v>
      </c>
      <c r="F628" s="9"/>
    </row>
    <row r="629" spans="4:6" x14ac:dyDescent="0.3">
      <c r="D629" s="15" t="s">
        <v>548</v>
      </c>
      <c r="E629" s="15" t="s">
        <v>549</v>
      </c>
      <c r="F629" s="9"/>
    </row>
    <row r="630" spans="4:6" x14ac:dyDescent="0.3">
      <c r="D630" s="15" t="s">
        <v>550</v>
      </c>
      <c r="E630" s="15" t="s">
        <v>551</v>
      </c>
      <c r="F630" s="9"/>
    </row>
    <row r="631" spans="4:6" x14ac:dyDescent="0.3">
      <c r="D631" s="15" t="s">
        <v>164</v>
      </c>
      <c r="E631" s="15" t="s">
        <v>552</v>
      </c>
      <c r="F631" s="9"/>
    </row>
    <row r="632" spans="4:6" x14ac:dyDescent="0.3">
      <c r="D632" s="9" t="s">
        <v>416</v>
      </c>
      <c r="E632" s="9" t="s">
        <v>417</v>
      </c>
      <c r="F632" s="9"/>
    </row>
    <row r="633" spans="4:6" x14ac:dyDescent="0.3">
      <c r="D633" s="9" t="s">
        <v>554</v>
      </c>
      <c r="E633" s="9" t="s">
        <v>553</v>
      </c>
      <c r="F633" s="9"/>
    </row>
    <row r="634" spans="4:6" x14ac:dyDescent="0.3">
      <c r="D634" s="9" t="s">
        <v>556</v>
      </c>
      <c r="E634" s="9" t="s">
        <v>555</v>
      </c>
      <c r="F634" s="9"/>
    </row>
    <row r="635" spans="4:6" x14ac:dyDescent="0.3">
      <c r="D635" s="9" t="s">
        <v>558</v>
      </c>
      <c r="E635" s="9" t="s">
        <v>557</v>
      </c>
      <c r="F635" s="9"/>
    </row>
    <row r="636" spans="4:6" x14ac:dyDescent="0.3">
      <c r="D636" s="21" t="s">
        <v>559</v>
      </c>
      <c r="E636" s="21" t="s">
        <v>560</v>
      </c>
      <c r="F636" s="9"/>
    </row>
    <row r="637" spans="4:6" x14ac:dyDescent="0.3">
      <c r="D637" s="21" t="s">
        <v>422</v>
      </c>
      <c r="E637" s="21" t="s">
        <v>423</v>
      </c>
      <c r="F637" s="9"/>
    </row>
    <row r="638" spans="4:6" x14ac:dyDescent="0.3">
      <c r="D638" s="9" t="s">
        <v>83</v>
      </c>
      <c r="E638" s="9" t="s">
        <v>84</v>
      </c>
      <c r="F638" s="9"/>
    </row>
    <row r="639" spans="4:6" x14ac:dyDescent="0.3">
      <c r="D639" s="9" t="s">
        <v>424</v>
      </c>
      <c r="E639" s="9" t="s">
        <v>425</v>
      </c>
      <c r="F639" s="9"/>
    </row>
    <row r="640" spans="4:6" x14ac:dyDescent="0.3">
      <c r="D640" s="22" t="s">
        <v>559</v>
      </c>
      <c r="E640" s="22" t="s">
        <v>560</v>
      </c>
      <c r="F640" s="9"/>
    </row>
    <row r="641" spans="4:6" x14ac:dyDescent="0.3">
      <c r="D641" s="22" t="s">
        <v>561</v>
      </c>
      <c r="E641" s="22" t="s">
        <v>562</v>
      </c>
      <c r="F641" s="9"/>
    </row>
    <row r="642" spans="4:6" x14ac:dyDescent="0.3">
      <c r="D642" s="22" t="s">
        <v>563</v>
      </c>
      <c r="E642" s="22" t="s">
        <v>564</v>
      </c>
      <c r="F642" s="9"/>
    </row>
    <row r="643" spans="4:6" x14ac:dyDescent="0.3">
      <c r="D643" s="22" t="s">
        <v>565</v>
      </c>
      <c r="E643" s="22" t="s">
        <v>566</v>
      </c>
      <c r="F643" s="9"/>
    </row>
    <row r="644" spans="4:6" x14ac:dyDescent="0.3">
      <c r="D644" s="22" t="s">
        <v>567</v>
      </c>
      <c r="E644" s="22" t="s">
        <v>568</v>
      </c>
      <c r="F644" s="9"/>
    </row>
    <row r="645" spans="4:6" x14ac:dyDescent="0.3">
      <c r="D645" s="9" t="s">
        <v>570</v>
      </c>
      <c r="E645" s="9" t="s">
        <v>569</v>
      </c>
      <c r="F645" s="9"/>
    </row>
    <row r="646" spans="4:6" x14ac:dyDescent="0.3">
      <c r="D646" s="23" t="s">
        <v>573</v>
      </c>
      <c r="E646" s="23" t="s">
        <v>574</v>
      </c>
      <c r="F646" s="23"/>
    </row>
    <row r="647" spans="4:6" x14ac:dyDescent="0.3">
      <c r="D647" s="23" t="s">
        <v>575</v>
      </c>
      <c r="E647" s="23" t="s">
        <v>576</v>
      </c>
      <c r="F647" s="23"/>
    </row>
    <row r="648" spans="4:6" x14ac:dyDescent="0.3">
      <c r="D648" s="9" t="s">
        <v>571</v>
      </c>
      <c r="E648" s="9" t="s">
        <v>572</v>
      </c>
      <c r="F648" s="9"/>
    </row>
    <row r="649" spans="4:6" x14ac:dyDescent="0.3">
      <c r="D649" s="22" t="s">
        <v>577</v>
      </c>
      <c r="E649" s="22" t="s">
        <v>578</v>
      </c>
      <c r="F649" s="9"/>
    </row>
    <row r="650" spans="4:6" x14ac:dyDescent="0.3">
      <c r="D650" s="22" t="s">
        <v>579</v>
      </c>
      <c r="E650" s="22" t="s">
        <v>580</v>
      </c>
      <c r="F650" s="9"/>
    </row>
    <row r="651" spans="4:6" x14ac:dyDescent="0.3">
      <c r="D651" s="22" t="s">
        <v>581</v>
      </c>
      <c r="E651" s="22" t="s">
        <v>582</v>
      </c>
      <c r="F651" s="9"/>
    </row>
    <row r="652" spans="4:6" x14ac:dyDescent="0.3">
      <c r="D652" s="22" t="s">
        <v>583</v>
      </c>
      <c r="E652" s="22" t="s">
        <v>584</v>
      </c>
      <c r="F652" s="9"/>
    </row>
    <row r="653" spans="4:6" x14ac:dyDescent="0.3">
      <c r="D653" s="22" t="s">
        <v>585</v>
      </c>
      <c r="E653" s="22" t="s">
        <v>586</v>
      </c>
      <c r="F653" s="9"/>
    </row>
    <row r="654" spans="4:6" x14ac:dyDescent="0.3">
      <c r="D654" s="22" t="s">
        <v>587</v>
      </c>
      <c r="E654" s="24" t="s">
        <v>588</v>
      </c>
      <c r="F654" s="9"/>
    </row>
    <row r="655" spans="4:6" x14ac:dyDescent="0.3">
      <c r="D655" s="9" t="s">
        <v>590</v>
      </c>
      <c r="E655" s="9" t="s">
        <v>589</v>
      </c>
      <c r="F655" s="9"/>
    </row>
    <row r="656" spans="4:6" x14ac:dyDescent="0.3">
      <c r="D656" s="9" t="s">
        <v>592</v>
      </c>
      <c r="E656" s="9" t="s">
        <v>591</v>
      </c>
      <c r="F656" s="9"/>
    </row>
    <row r="657" spans="4:6" x14ac:dyDescent="0.3">
      <c r="D657" s="9" t="s">
        <v>593</v>
      </c>
      <c r="E657" s="9" t="s">
        <v>594</v>
      </c>
      <c r="F657" s="9"/>
    </row>
    <row r="658" spans="4:6" x14ac:dyDescent="0.3">
      <c r="D658" s="23" t="s">
        <v>595</v>
      </c>
      <c r="E658" s="23" t="s">
        <v>596</v>
      </c>
      <c r="F658" s="9"/>
    </row>
    <row r="659" spans="4:6" x14ac:dyDescent="0.3">
      <c r="D659" s="23" t="s">
        <v>567</v>
      </c>
      <c r="E659" s="23" t="s">
        <v>568</v>
      </c>
      <c r="F659" s="9"/>
    </row>
    <row r="660" spans="4:6" x14ac:dyDescent="0.3">
      <c r="D660" s="9" t="s">
        <v>599</v>
      </c>
      <c r="E660" s="9" t="s">
        <v>598</v>
      </c>
      <c r="F660" s="9"/>
    </row>
    <row r="661" spans="4:6" x14ac:dyDescent="0.3">
      <c r="D661" s="25" t="s">
        <v>600</v>
      </c>
      <c r="E661" s="25" t="s">
        <v>601</v>
      </c>
      <c r="F661" s="9"/>
    </row>
    <row r="662" spans="4:6" x14ac:dyDescent="0.3">
      <c r="D662" s="25" t="s">
        <v>602</v>
      </c>
      <c r="E662" s="25" t="s">
        <v>603</v>
      </c>
      <c r="F662" s="9"/>
    </row>
    <row r="663" spans="4:6" x14ac:dyDescent="0.3">
      <c r="D663" s="25" t="s">
        <v>604</v>
      </c>
      <c r="E663" s="25" t="s">
        <v>605</v>
      </c>
      <c r="F663" s="9"/>
    </row>
    <row r="664" spans="4:6" x14ac:dyDescent="0.3">
      <c r="D664" s="25" t="s">
        <v>404</v>
      </c>
      <c r="E664" s="25" t="s">
        <v>405</v>
      </c>
      <c r="F664" s="9"/>
    </row>
    <row r="665" spans="4:6" x14ac:dyDescent="0.3">
      <c r="D665" s="22" t="s">
        <v>404</v>
      </c>
      <c r="E665" s="22" t="s">
        <v>405</v>
      </c>
      <c r="F665" s="9"/>
    </row>
    <row r="666" spans="4:6" x14ac:dyDescent="0.3">
      <c r="D666" s="22" t="s">
        <v>606</v>
      </c>
      <c r="E666" s="22" t="s">
        <v>607</v>
      </c>
      <c r="F666" s="9"/>
    </row>
    <row r="667" spans="4:6" x14ac:dyDescent="0.3">
      <c r="D667" s="22" t="s">
        <v>608</v>
      </c>
      <c r="E667" s="22" t="s">
        <v>609</v>
      </c>
      <c r="F667" s="9"/>
    </row>
    <row r="668" spans="4:6" x14ac:dyDescent="0.3">
      <c r="D668" s="25" t="s">
        <v>610</v>
      </c>
      <c r="E668" s="25" t="s">
        <v>611</v>
      </c>
      <c r="F668" s="9"/>
    </row>
    <row r="669" spans="4:6" x14ac:dyDescent="0.3">
      <c r="D669" s="25" t="s">
        <v>612</v>
      </c>
      <c r="E669" s="25" t="s">
        <v>613</v>
      </c>
      <c r="F669" s="9"/>
    </row>
    <row r="670" spans="4:6" x14ac:dyDescent="0.3">
      <c r="D670" s="25" t="s">
        <v>614</v>
      </c>
      <c r="E670" s="25" t="s">
        <v>615</v>
      </c>
      <c r="F670" s="9"/>
    </row>
    <row r="671" spans="4:6" x14ac:dyDescent="0.3">
      <c r="D671" s="9" t="s">
        <v>617</v>
      </c>
      <c r="E671" s="9" t="s">
        <v>618</v>
      </c>
      <c r="F671" s="9"/>
    </row>
    <row r="672" spans="4:6" x14ac:dyDescent="0.3">
      <c r="D672" s="9" t="s">
        <v>619</v>
      </c>
      <c r="E672" s="9" t="s">
        <v>620</v>
      </c>
      <c r="F672" s="9"/>
    </row>
    <row r="673" spans="4:6" x14ac:dyDescent="0.3">
      <c r="D673" s="9" t="s">
        <v>621</v>
      </c>
      <c r="E673" s="9" t="s">
        <v>622</v>
      </c>
      <c r="F673" s="9"/>
    </row>
    <row r="674" spans="4:6" x14ac:dyDescent="0.3">
      <c r="D674" s="9" t="s">
        <v>623</v>
      </c>
      <c r="E674" s="9" t="s">
        <v>624</v>
      </c>
      <c r="F674" s="9"/>
    </row>
    <row r="675" spans="4:6" x14ac:dyDescent="0.3">
      <c r="D675" s="9" t="s">
        <v>625</v>
      </c>
      <c r="E675" s="9" t="s">
        <v>626</v>
      </c>
      <c r="F675" s="9"/>
    </row>
    <row r="676" spans="4:6" x14ac:dyDescent="0.3">
      <c r="D676" s="9" t="s">
        <v>627</v>
      </c>
      <c r="E676" s="9" t="s">
        <v>628</v>
      </c>
      <c r="F676" s="9"/>
    </row>
    <row r="677" spans="4:6" x14ac:dyDescent="0.3">
      <c r="D677" s="21" t="s">
        <v>629</v>
      </c>
      <c r="E677" s="21" t="s">
        <v>630</v>
      </c>
      <c r="F677" s="9"/>
    </row>
    <row r="678" spans="4:6" x14ac:dyDescent="0.3">
      <c r="D678" s="9" t="s">
        <v>631</v>
      </c>
      <c r="E678" s="9" t="s">
        <v>632</v>
      </c>
      <c r="F678" s="9"/>
    </row>
    <row r="679" spans="4:6" x14ac:dyDescent="0.3">
      <c r="D679" s="9" t="s">
        <v>633</v>
      </c>
      <c r="E679" s="9" t="s">
        <v>634</v>
      </c>
      <c r="F679" s="9"/>
    </row>
    <row r="680" spans="4:6" x14ac:dyDescent="0.3">
      <c r="D680" s="9" t="s">
        <v>635</v>
      </c>
      <c r="E680" s="9" t="s">
        <v>636</v>
      </c>
      <c r="F680" s="9"/>
    </row>
    <row r="681" spans="4:6" x14ac:dyDescent="0.3">
      <c r="D681" s="9" t="s">
        <v>637</v>
      </c>
      <c r="E681" s="9" t="s">
        <v>638</v>
      </c>
      <c r="F681" s="9"/>
    </row>
    <row r="682" spans="4:6" x14ac:dyDescent="0.3">
      <c r="D682" s="9" t="s">
        <v>639</v>
      </c>
      <c r="E682" s="9" t="s">
        <v>640</v>
      </c>
      <c r="F682" s="9"/>
    </row>
    <row r="683" spans="4:6" x14ac:dyDescent="0.3">
      <c r="D683" s="27" t="s">
        <v>567</v>
      </c>
      <c r="E683" s="27" t="s">
        <v>568</v>
      </c>
      <c r="F683" s="27"/>
    </row>
    <row r="684" spans="4:6" x14ac:dyDescent="0.3">
      <c r="D684" s="27" t="s">
        <v>595</v>
      </c>
      <c r="E684" s="27" t="s">
        <v>596</v>
      </c>
      <c r="F684" s="27"/>
    </row>
    <row r="685" spans="4:6" x14ac:dyDescent="0.3">
      <c r="D685" s="27" t="s">
        <v>641</v>
      </c>
      <c r="E685" s="27" t="s">
        <v>642</v>
      </c>
      <c r="F685" s="27"/>
    </row>
    <row r="686" spans="4:6" x14ac:dyDescent="0.3">
      <c r="D686" s="27" t="s">
        <v>643</v>
      </c>
      <c r="E686" s="27" t="s">
        <v>644</v>
      </c>
      <c r="F686" s="27"/>
    </row>
    <row r="687" spans="4:6" x14ac:dyDescent="0.3">
      <c r="D687" s="9" t="s">
        <v>646</v>
      </c>
      <c r="E687" s="9" t="s">
        <v>647</v>
      </c>
      <c r="F687" s="9"/>
    </row>
    <row r="688" spans="4:6" x14ac:dyDescent="0.3">
      <c r="D688" s="9" t="s">
        <v>648</v>
      </c>
      <c r="E688" s="9" t="s">
        <v>649</v>
      </c>
      <c r="F688" s="9"/>
    </row>
    <row r="689" spans="4:6" x14ac:dyDescent="0.3">
      <c r="D689" s="9" t="s">
        <v>650</v>
      </c>
      <c r="E689" s="9" t="s">
        <v>651</v>
      </c>
      <c r="F689" s="9"/>
    </row>
    <row r="690" spans="4:6" x14ac:dyDescent="0.3">
      <c r="D690" s="9" t="s">
        <v>652</v>
      </c>
      <c r="E690" s="9" t="s">
        <v>653</v>
      </c>
      <c r="F690" s="9"/>
    </row>
    <row r="691" spans="4:6" x14ac:dyDescent="0.3">
      <c r="D691" s="9" t="s">
        <v>654</v>
      </c>
      <c r="E691" s="9" t="s">
        <v>655</v>
      </c>
      <c r="F691" s="9"/>
    </row>
    <row r="692" spans="4:6" x14ac:dyDescent="0.3">
      <c r="D692" s="9" t="s">
        <v>656</v>
      </c>
      <c r="E692" s="9" t="s">
        <v>657</v>
      </c>
      <c r="F692" s="9"/>
    </row>
    <row r="693" spans="4:6" x14ac:dyDescent="0.3">
      <c r="D693" s="9" t="s">
        <v>656</v>
      </c>
      <c r="E693" s="9" t="s">
        <v>658</v>
      </c>
      <c r="F693" s="9"/>
    </row>
    <row r="694" spans="4:6" x14ac:dyDescent="0.3">
      <c r="D694" s="9" t="s">
        <v>659</v>
      </c>
      <c r="E694" s="9" t="s">
        <v>660</v>
      </c>
      <c r="F694" s="9"/>
    </row>
    <row r="695" spans="4:6" x14ac:dyDescent="0.3">
      <c r="D695" s="9" t="s">
        <v>661</v>
      </c>
      <c r="E695" s="9" t="s">
        <v>662</v>
      </c>
      <c r="F695" s="9"/>
    </row>
    <row r="696" spans="4:6" x14ac:dyDescent="0.3">
      <c r="D696" s="9" t="s">
        <v>663</v>
      </c>
      <c r="E696" s="9" t="s">
        <v>664</v>
      </c>
      <c r="F696" s="9"/>
    </row>
    <row r="697" spans="4:6" x14ac:dyDescent="0.3">
      <c r="D697" s="9" t="s">
        <v>665</v>
      </c>
      <c r="E697" s="9" t="s">
        <v>666</v>
      </c>
      <c r="F697" s="9"/>
    </row>
    <row r="698" spans="4:6" x14ac:dyDescent="0.3">
      <c r="D698" s="9" t="s">
        <v>667</v>
      </c>
      <c r="E698" s="9" t="s">
        <v>668</v>
      </c>
      <c r="F698" s="9"/>
    </row>
    <row r="699" spans="4:6" x14ac:dyDescent="0.3">
      <c r="D699" s="9" t="s">
        <v>669</v>
      </c>
      <c r="E699" s="9" t="s">
        <v>670</v>
      </c>
      <c r="F699" s="9"/>
    </row>
    <row r="700" spans="4:6" x14ac:dyDescent="0.3">
      <c r="D700" s="9" t="s">
        <v>602</v>
      </c>
      <c r="E700" s="9" t="s">
        <v>603</v>
      </c>
      <c r="F700" s="9"/>
    </row>
    <row r="701" spans="4:6" x14ac:dyDescent="0.3">
      <c r="D701" s="9" t="s">
        <v>671</v>
      </c>
      <c r="E701" s="9" t="s">
        <v>672</v>
      </c>
      <c r="F701" s="9"/>
    </row>
    <row r="702" spans="4:6" x14ac:dyDescent="0.3">
      <c r="D702" s="9" t="s">
        <v>673</v>
      </c>
      <c r="E702" s="9" t="s">
        <v>674</v>
      </c>
      <c r="F702" s="9"/>
    </row>
    <row r="703" spans="4:6" x14ac:dyDescent="0.3">
      <c r="D703" s="9" t="s">
        <v>675</v>
      </c>
      <c r="E703" s="9" t="s">
        <v>676</v>
      </c>
      <c r="F703" s="9"/>
    </row>
    <row r="704" spans="4:6" x14ac:dyDescent="0.3">
      <c r="D704" s="9" t="s">
        <v>677</v>
      </c>
      <c r="E704" s="9" t="s">
        <v>678</v>
      </c>
      <c r="F704" s="9"/>
    </row>
    <row r="705" spans="4:6" x14ac:dyDescent="0.3">
      <c r="D705" s="9" t="s">
        <v>679</v>
      </c>
      <c r="E705" s="9" t="s">
        <v>680</v>
      </c>
      <c r="F705" s="9"/>
    </row>
    <row r="706" spans="4:6" x14ac:dyDescent="0.3">
      <c r="D706" s="9" t="s">
        <v>681</v>
      </c>
      <c r="E706" s="9" t="s">
        <v>682</v>
      </c>
      <c r="F706" s="9"/>
    </row>
    <row r="707" spans="4:6" x14ac:dyDescent="0.3">
      <c r="D707" s="9" t="s">
        <v>669</v>
      </c>
      <c r="E707" s="9" t="s">
        <v>670</v>
      </c>
      <c r="F707" s="9"/>
    </row>
    <row r="708" spans="4:6" x14ac:dyDescent="0.3">
      <c r="D708" s="9" t="s">
        <v>602</v>
      </c>
      <c r="E708" s="9" t="s">
        <v>603</v>
      </c>
      <c r="F708" s="9"/>
    </row>
    <row r="709" spans="4:6" x14ac:dyDescent="0.3">
      <c r="D709" s="9" t="s">
        <v>671</v>
      </c>
      <c r="E709" s="9" t="s">
        <v>672</v>
      </c>
      <c r="F709" s="9"/>
    </row>
    <row r="710" spans="4:6" x14ac:dyDescent="0.3">
      <c r="D710" s="9" t="s">
        <v>684</v>
      </c>
      <c r="E710" s="9" t="s">
        <v>683</v>
      </c>
      <c r="F710" s="9"/>
    </row>
    <row r="711" spans="4:6" x14ac:dyDescent="0.3">
      <c r="D711" s="9" t="s">
        <v>685</v>
      </c>
      <c r="E711" s="9" t="s">
        <v>686</v>
      </c>
      <c r="F711" s="9"/>
    </row>
    <row r="712" spans="4:6" x14ac:dyDescent="0.3">
      <c r="D712" s="9" t="s">
        <v>687</v>
      </c>
      <c r="E712" s="9" t="s">
        <v>688</v>
      </c>
      <c r="F712" s="9"/>
    </row>
    <row r="713" spans="4:6" x14ac:dyDescent="0.3">
      <c r="D713" s="9" t="s">
        <v>689</v>
      </c>
      <c r="E713" s="9" t="s">
        <v>690</v>
      </c>
      <c r="F713" s="9"/>
    </row>
    <row r="714" spans="4:6" x14ac:dyDescent="0.3">
      <c r="D714" s="9" t="s">
        <v>691</v>
      </c>
      <c r="E714" s="9" t="s">
        <v>692</v>
      </c>
      <c r="F714" s="9"/>
    </row>
    <row r="715" spans="4:6" x14ac:dyDescent="0.3">
      <c r="D715" s="9" t="s">
        <v>693</v>
      </c>
      <c r="E715" s="9" t="s">
        <v>694</v>
      </c>
      <c r="F715" s="9"/>
    </row>
    <row r="716" spans="4:6" x14ac:dyDescent="0.3">
      <c r="D716" s="9" t="s">
        <v>695</v>
      </c>
      <c r="E716" s="9" t="s">
        <v>696</v>
      </c>
      <c r="F716" s="9"/>
    </row>
    <row r="717" spans="4:6" x14ac:dyDescent="0.3">
      <c r="D717" s="9" t="s">
        <v>402</v>
      </c>
      <c r="E717" s="9" t="s">
        <v>403</v>
      </c>
      <c r="F717" s="9"/>
    </row>
    <row r="718" spans="4:6" x14ac:dyDescent="0.3">
      <c r="D718" s="9" t="s">
        <v>697</v>
      </c>
      <c r="E718" s="9" t="s">
        <v>698</v>
      </c>
      <c r="F718" s="9"/>
    </row>
    <row r="719" spans="4:6" x14ac:dyDescent="0.3">
      <c r="D719" s="9" t="s">
        <v>699</v>
      </c>
      <c r="E719" s="9" t="s">
        <v>700</v>
      </c>
      <c r="F719" s="9"/>
    </row>
    <row r="720" spans="4:6" x14ac:dyDescent="0.3">
      <c r="D720" s="9" t="s">
        <v>701</v>
      </c>
      <c r="E720" s="9" t="s">
        <v>702</v>
      </c>
      <c r="F720" s="9"/>
    </row>
    <row r="721" spans="4:6" x14ac:dyDescent="0.3">
      <c r="D721" s="9" t="s">
        <v>703</v>
      </c>
      <c r="E721" s="9" t="s">
        <v>704</v>
      </c>
      <c r="F721" s="9"/>
    </row>
    <row r="722" spans="4:6" x14ac:dyDescent="0.3">
      <c r="D722" s="9" t="s">
        <v>400</v>
      </c>
      <c r="E722" s="9" t="s">
        <v>401</v>
      </c>
      <c r="F722" s="9"/>
    </row>
    <row r="723" spans="4:6" x14ac:dyDescent="0.3">
      <c r="D723" s="9" t="s">
        <v>706</v>
      </c>
      <c r="E723" s="9" t="s">
        <v>707</v>
      </c>
      <c r="F723" s="9"/>
    </row>
    <row r="724" spans="4:6" x14ac:dyDescent="0.3">
      <c r="D724" s="9" t="s">
        <v>708</v>
      </c>
      <c r="E724" s="9" t="s">
        <v>709</v>
      </c>
      <c r="F724" s="9"/>
    </row>
    <row r="725" spans="4:6" x14ac:dyDescent="0.3">
      <c r="D725" s="9" t="s">
        <v>710</v>
      </c>
      <c r="E725" s="9" t="s">
        <v>711</v>
      </c>
      <c r="F725" s="9"/>
    </row>
    <row r="726" spans="4:6" x14ac:dyDescent="0.3">
      <c r="D726" s="9" t="s">
        <v>712</v>
      </c>
      <c r="E726" s="9" t="s">
        <v>555</v>
      </c>
      <c r="F726" s="9"/>
    </row>
    <row r="727" spans="4:6" x14ac:dyDescent="0.3">
      <c r="D727" s="9" t="s">
        <v>713</v>
      </c>
      <c r="E727" s="9" t="s">
        <v>557</v>
      </c>
      <c r="F727" s="9"/>
    </row>
    <row r="728" spans="4:6" x14ac:dyDescent="0.3">
      <c r="D728" s="9" t="s">
        <v>718</v>
      </c>
      <c r="E728" s="9" t="s">
        <v>719</v>
      </c>
      <c r="F728" s="9"/>
    </row>
    <row r="729" spans="4:6" x14ac:dyDescent="0.3">
      <c r="D729" s="9" t="s">
        <v>483</v>
      </c>
      <c r="E729" s="9" t="s">
        <v>720</v>
      </c>
      <c r="F729" s="9"/>
    </row>
    <row r="730" spans="4:6" x14ac:dyDescent="0.3">
      <c r="D730" s="9" t="s">
        <v>721</v>
      </c>
      <c r="E730" s="9" t="s">
        <v>722</v>
      </c>
      <c r="F730" s="9"/>
    </row>
    <row r="731" spans="4:6" x14ac:dyDescent="0.3">
      <c r="D731" s="9" t="s">
        <v>723</v>
      </c>
      <c r="E731" s="9" t="s">
        <v>724</v>
      </c>
      <c r="F731" s="9"/>
    </row>
    <row r="732" spans="4:6" x14ac:dyDescent="0.3">
      <c r="D732" s="9" t="s">
        <v>725</v>
      </c>
      <c r="E732" s="9" t="s">
        <v>726</v>
      </c>
      <c r="F732" s="9"/>
    </row>
    <row r="733" spans="4:6" x14ac:dyDescent="0.3">
      <c r="D733" s="9" t="s">
        <v>127</v>
      </c>
      <c r="E733" s="9" t="s">
        <v>727</v>
      </c>
      <c r="F733" s="9"/>
    </row>
    <row r="734" spans="4:6" x14ac:dyDescent="0.3">
      <c r="D734" s="9" t="s">
        <v>659</v>
      </c>
      <c r="E734" s="9" t="s">
        <v>728</v>
      </c>
      <c r="F734" s="9"/>
    </row>
    <row r="735" spans="4:6" x14ac:dyDescent="0.3">
      <c r="D735" s="9" t="s">
        <v>729</v>
      </c>
      <c r="E735" s="9" t="s">
        <v>730</v>
      </c>
      <c r="F735" s="9"/>
    </row>
    <row r="736" spans="4:6" x14ac:dyDescent="0.3">
      <c r="D736" s="9" t="s">
        <v>731</v>
      </c>
      <c r="E736" s="9" t="s">
        <v>732</v>
      </c>
      <c r="F736" s="9"/>
    </row>
    <row r="737" spans="4:6" x14ac:dyDescent="0.3">
      <c r="D737" s="9" t="s">
        <v>733</v>
      </c>
      <c r="E737" s="9" t="s">
        <v>734</v>
      </c>
      <c r="F737" s="9"/>
    </row>
    <row r="738" spans="4:6" ht="15" thickBot="1" x14ac:dyDescent="0.35">
      <c r="D738" s="9" t="s">
        <v>735</v>
      </c>
      <c r="E738" s="44" t="s">
        <v>736</v>
      </c>
      <c r="F738" s="9"/>
    </row>
    <row r="739" spans="4:6" x14ac:dyDescent="0.3">
      <c r="D739" s="9" t="s">
        <v>737</v>
      </c>
      <c r="E739" s="45" t="s">
        <v>738</v>
      </c>
      <c r="F739" s="9"/>
    </row>
    <row r="740" spans="4:6" x14ac:dyDescent="0.3">
      <c r="D740" s="9" t="s">
        <v>681</v>
      </c>
      <c r="E740" s="46" t="s">
        <v>682</v>
      </c>
      <c r="F740" s="9"/>
    </row>
    <row r="741" spans="4:6" x14ac:dyDescent="0.3">
      <c r="D741" s="9" t="s">
        <v>679</v>
      </c>
      <c r="E741" s="46" t="s">
        <v>680</v>
      </c>
      <c r="F741" s="9"/>
    </row>
    <row r="742" spans="4:6" ht="15" thickBot="1" x14ac:dyDescent="0.35">
      <c r="D742" s="9" t="s">
        <v>741</v>
      </c>
      <c r="E742" s="47" t="s">
        <v>742</v>
      </c>
      <c r="F742" s="9"/>
    </row>
    <row r="743" spans="4:6" ht="15" thickBot="1" x14ac:dyDescent="0.35">
      <c r="D743" s="9" t="s">
        <v>743</v>
      </c>
      <c r="E743" s="47" t="s">
        <v>744</v>
      </c>
      <c r="F743" s="9"/>
    </row>
    <row r="744" spans="4:6" x14ac:dyDescent="0.3">
      <c r="D744" s="9" t="s">
        <v>71</v>
      </c>
      <c r="E744" s="46" t="s">
        <v>503</v>
      </c>
      <c r="F744" s="9"/>
    </row>
    <row r="745" spans="4:6" ht="15" thickBot="1" x14ac:dyDescent="0.35">
      <c r="D745" s="9" t="s">
        <v>151</v>
      </c>
      <c r="E745" s="47" t="s">
        <v>745</v>
      </c>
      <c r="F745" s="9"/>
    </row>
    <row r="746" spans="4:6" x14ac:dyDescent="0.3">
      <c r="D746" s="9" t="s">
        <v>746</v>
      </c>
      <c r="E746" s="9" t="s">
        <v>747</v>
      </c>
      <c r="F746" s="9"/>
    </row>
    <row r="747" spans="4:6" x14ac:dyDescent="0.3">
      <c r="D747" s="9" t="s">
        <v>748</v>
      </c>
      <c r="E747" s="46" t="s">
        <v>749</v>
      </c>
      <c r="F747" s="9"/>
    </row>
    <row r="748" spans="4:6" ht="15" thickBot="1" x14ac:dyDescent="0.35">
      <c r="D748" s="45" t="s">
        <v>750</v>
      </c>
      <c r="E748" s="47" t="s">
        <v>751</v>
      </c>
      <c r="F748" s="9"/>
    </row>
    <row r="749" spans="4:6" ht="15" thickBot="1" x14ac:dyDescent="0.35">
      <c r="D749" s="9" t="s">
        <v>752</v>
      </c>
      <c r="E749" s="47" t="s">
        <v>753</v>
      </c>
      <c r="F749" s="9"/>
    </row>
    <row r="750" spans="4:6" x14ac:dyDescent="0.3">
      <c r="D750" s="9" t="s">
        <v>754</v>
      </c>
      <c r="E750" s="46" t="s">
        <v>755</v>
      </c>
      <c r="F750" s="9"/>
    </row>
    <row r="751" spans="4:6" x14ac:dyDescent="0.3">
      <c r="D751" s="9" t="s">
        <v>756</v>
      </c>
      <c r="E751" s="46" t="s">
        <v>757</v>
      </c>
      <c r="F751" s="9"/>
    </row>
    <row r="752" spans="4:6" x14ac:dyDescent="0.3">
      <c r="D752" s="9" t="s">
        <v>761</v>
      </c>
      <c r="E752" s="9" t="s">
        <v>762</v>
      </c>
      <c r="F752" s="9"/>
    </row>
    <row r="753" spans="4:6" ht="15" thickBot="1" x14ac:dyDescent="0.35">
      <c r="D753" s="9" t="s">
        <v>764</v>
      </c>
      <c r="E753" s="47" t="s">
        <v>765</v>
      </c>
      <c r="F753" s="9"/>
    </row>
    <row r="754" spans="4:6" x14ac:dyDescent="0.3">
      <c r="D754" s="46" t="s">
        <v>767</v>
      </c>
      <c r="E754" s="46" t="s">
        <v>766</v>
      </c>
      <c r="F754" s="9"/>
    </row>
    <row r="755" spans="4:6" x14ac:dyDescent="0.3">
      <c r="D755" s="9" t="s">
        <v>610</v>
      </c>
      <c r="E755" s="46" t="s">
        <v>768</v>
      </c>
      <c r="F755" s="9"/>
    </row>
    <row r="756" spans="4:6" x14ac:dyDescent="0.3">
      <c r="D756" s="9" t="s">
        <v>769</v>
      </c>
      <c r="E756" s="9" t="s">
        <v>770</v>
      </c>
      <c r="F756" s="9"/>
    </row>
    <row r="757" spans="4:6" x14ac:dyDescent="0.3">
      <c r="D757" s="9" t="s">
        <v>771</v>
      </c>
      <c r="E757" s="46" t="s">
        <v>772</v>
      </c>
      <c r="F757" s="9"/>
    </row>
    <row r="758" spans="4:6" x14ac:dyDescent="0.3">
      <c r="D758" s="9" t="s">
        <v>773</v>
      </c>
      <c r="E758" s="46" t="s">
        <v>774</v>
      </c>
      <c r="F758" s="9"/>
    </row>
    <row r="759" spans="4:6" x14ac:dyDescent="0.3">
      <c r="D759" s="9" t="s">
        <v>776</v>
      </c>
      <c r="E759" s="46" t="s">
        <v>777</v>
      </c>
      <c r="F759" s="51"/>
    </row>
    <row r="760" spans="4:6" x14ac:dyDescent="0.3">
      <c r="D760" s="9" t="s">
        <v>778</v>
      </c>
      <c r="E760" s="46" t="s">
        <v>779</v>
      </c>
      <c r="F760" s="9"/>
    </row>
    <row r="761" spans="4:6" x14ac:dyDescent="0.3">
      <c r="D761" s="52" t="s">
        <v>780</v>
      </c>
      <c r="E761" s="53" t="s">
        <v>781</v>
      </c>
      <c r="F761" s="53"/>
    </row>
    <row r="762" spans="4:6" x14ac:dyDescent="0.3">
      <c r="D762" s="9" t="s">
        <v>782</v>
      </c>
      <c r="E762" s="9" t="s">
        <v>783</v>
      </c>
      <c r="F762" s="9"/>
    </row>
    <row r="763" spans="4:6" x14ac:dyDescent="0.3">
      <c r="D763" s="9" t="s">
        <v>784</v>
      </c>
      <c r="E763" s="2" t="s">
        <v>785</v>
      </c>
      <c r="F763" s="9"/>
    </row>
    <row r="764" spans="4:6" x14ac:dyDescent="0.3">
      <c r="D764" s="9" t="s">
        <v>786</v>
      </c>
      <c r="E764" s="9" t="s">
        <v>787</v>
      </c>
      <c r="F764" s="9"/>
    </row>
    <row r="765" spans="4:6" x14ac:dyDescent="0.3">
      <c r="D765" s="9" t="s">
        <v>788</v>
      </c>
      <c r="E765" s="9" t="s">
        <v>789</v>
      </c>
      <c r="F765" s="9"/>
    </row>
    <row r="766" spans="4:6" x14ac:dyDescent="0.3">
      <c r="D766" s="9" t="s">
        <v>790</v>
      </c>
      <c r="E766" s="9" t="s">
        <v>791</v>
      </c>
      <c r="F766" s="9"/>
    </row>
    <row r="767" spans="4:6" x14ac:dyDescent="0.3">
      <c r="D767" s="9" t="s">
        <v>792</v>
      </c>
      <c r="E767" s="9" t="s">
        <v>153</v>
      </c>
      <c r="F767" s="9"/>
    </row>
  </sheetData>
  <mergeCells count="346">
    <mergeCell ref="S2:S3"/>
    <mergeCell ref="A3:C3"/>
    <mergeCell ref="D3:F3"/>
    <mergeCell ref="G3:I3"/>
    <mergeCell ref="J3:L3"/>
    <mergeCell ref="A4:O5"/>
    <mergeCell ref="A1:B1"/>
    <mergeCell ref="C1:O1"/>
    <mergeCell ref="A2:C2"/>
    <mergeCell ref="D2:F2"/>
    <mergeCell ref="G2:I2"/>
    <mergeCell ref="J2:L2"/>
    <mergeCell ref="M2:O3"/>
    <mergeCell ref="M6:N6"/>
    <mergeCell ref="A7:B7"/>
    <mergeCell ref="C7:D7"/>
    <mergeCell ref="E7:F7"/>
    <mergeCell ref="G7:H7"/>
    <mergeCell ref="I7:J7"/>
    <mergeCell ref="K7:L7"/>
    <mergeCell ref="M7:N7"/>
    <mergeCell ref="A6:B6"/>
    <mergeCell ref="C6:D6"/>
    <mergeCell ref="E6:F6"/>
    <mergeCell ref="G6:H6"/>
    <mergeCell ref="I6:J6"/>
    <mergeCell ref="K6:L6"/>
    <mergeCell ref="R13:R14"/>
    <mergeCell ref="A14:F16"/>
    <mergeCell ref="I14:O16"/>
    <mergeCell ref="A8:B8"/>
    <mergeCell ref="C8:H8"/>
    <mergeCell ref="I8:L8"/>
    <mergeCell ref="M8:O8"/>
    <mergeCell ref="A9:B9"/>
    <mergeCell ref="C9:D9"/>
    <mergeCell ref="E9:F9"/>
    <mergeCell ref="G9:H9"/>
    <mergeCell ref="D11:E11"/>
    <mergeCell ref="A18:O18"/>
    <mergeCell ref="F20:H20"/>
    <mergeCell ref="I20:K20"/>
    <mergeCell ref="F21:H21"/>
    <mergeCell ref="I21:K21"/>
    <mergeCell ref="A23:O23"/>
    <mergeCell ref="K11:L11"/>
    <mergeCell ref="A13:B13"/>
    <mergeCell ref="I13:J13"/>
    <mergeCell ref="A27:C27"/>
    <mergeCell ref="H27:I27"/>
    <mergeCell ref="F27:G27"/>
    <mergeCell ref="J27:L27"/>
    <mergeCell ref="M27:O27"/>
    <mergeCell ref="A24:O24"/>
    <mergeCell ref="A25:C25"/>
    <mergeCell ref="D25:O25"/>
    <mergeCell ref="A26:C26"/>
    <mergeCell ref="D26:E26"/>
    <mergeCell ref="F26:G26"/>
    <mergeCell ref="H26:I26"/>
    <mergeCell ref="J26:L26"/>
    <mergeCell ref="M26:O26"/>
    <mergeCell ref="D27:E27"/>
    <mergeCell ref="A31:O31"/>
    <mergeCell ref="A32:O32"/>
    <mergeCell ref="A33:O33"/>
    <mergeCell ref="A34:O35"/>
    <mergeCell ref="A36:O36"/>
    <mergeCell ref="A37:O38"/>
    <mergeCell ref="A28:B28"/>
    <mergeCell ref="F28:H28"/>
    <mergeCell ref="L28:M28"/>
    <mergeCell ref="A29:B29"/>
    <mergeCell ref="L29:M29"/>
    <mergeCell ref="F29:H29"/>
    <mergeCell ref="M57:O57"/>
    <mergeCell ref="A58:C58"/>
    <mergeCell ref="D58:E58"/>
    <mergeCell ref="F58:G58"/>
    <mergeCell ref="H58:I58"/>
    <mergeCell ref="J58:L58"/>
    <mergeCell ref="M58:O58"/>
    <mergeCell ref="A39:O39"/>
    <mergeCell ref="A40:O54"/>
    <mergeCell ref="A55:O55"/>
    <mergeCell ref="A56:C56"/>
    <mergeCell ref="D56:O56"/>
    <mergeCell ref="A57:C57"/>
    <mergeCell ref="D57:E57"/>
    <mergeCell ref="F57:G57"/>
    <mergeCell ref="H57:I57"/>
    <mergeCell ref="J57:L57"/>
    <mergeCell ref="A62:O62"/>
    <mergeCell ref="A63:O63"/>
    <mergeCell ref="A64:O64"/>
    <mergeCell ref="A65:O66"/>
    <mergeCell ref="A67:O67"/>
    <mergeCell ref="A68:O69"/>
    <mergeCell ref="A59:B59"/>
    <mergeCell ref="F59:H59"/>
    <mergeCell ref="L59:M59"/>
    <mergeCell ref="A60:B60"/>
    <mergeCell ref="L60:M60"/>
    <mergeCell ref="F60:H60"/>
    <mergeCell ref="M90:O90"/>
    <mergeCell ref="A91:C91"/>
    <mergeCell ref="D91:E91"/>
    <mergeCell ref="F91:G91"/>
    <mergeCell ref="H91:I91"/>
    <mergeCell ref="J91:L91"/>
    <mergeCell ref="M91:O91"/>
    <mergeCell ref="A70:O70"/>
    <mergeCell ref="A71:O87"/>
    <mergeCell ref="A88:O88"/>
    <mergeCell ref="A89:C89"/>
    <mergeCell ref="D89:O89"/>
    <mergeCell ref="A90:C90"/>
    <mergeCell ref="D90:E90"/>
    <mergeCell ref="F90:G90"/>
    <mergeCell ref="H90:I90"/>
    <mergeCell ref="J90:L90"/>
    <mergeCell ref="A95:O95"/>
    <mergeCell ref="A96:O96"/>
    <mergeCell ref="A97:O97"/>
    <mergeCell ref="A98:O99"/>
    <mergeCell ref="A100:O100"/>
    <mergeCell ref="A101:O102"/>
    <mergeCell ref="A92:B92"/>
    <mergeCell ref="F92:H92"/>
    <mergeCell ref="L92:M92"/>
    <mergeCell ref="A93:B93"/>
    <mergeCell ref="F93:H93"/>
    <mergeCell ref="L93:M93"/>
    <mergeCell ref="M126:O126"/>
    <mergeCell ref="A127:C127"/>
    <mergeCell ref="D127:E127"/>
    <mergeCell ref="F127:G127"/>
    <mergeCell ref="H127:I127"/>
    <mergeCell ref="J127:L127"/>
    <mergeCell ref="M127:O127"/>
    <mergeCell ref="A103:O103"/>
    <mergeCell ref="A125:C125"/>
    <mergeCell ref="D125:O125"/>
    <mergeCell ref="A126:C126"/>
    <mergeCell ref="D126:E126"/>
    <mergeCell ref="F126:G126"/>
    <mergeCell ref="H126:I126"/>
    <mergeCell ref="J126:L126"/>
    <mergeCell ref="A104:O124"/>
    <mergeCell ref="A131:O131"/>
    <mergeCell ref="A132:O132"/>
    <mergeCell ref="A133:O133"/>
    <mergeCell ref="A134:O135"/>
    <mergeCell ref="A136:O136"/>
    <mergeCell ref="A137:O138"/>
    <mergeCell ref="A128:B128"/>
    <mergeCell ref="F128:H128"/>
    <mergeCell ref="L128:M128"/>
    <mergeCell ref="A129:B129"/>
    <mergeCell ref="F129:H129"/>
    <mergeCell ref="L129:M129"/>
    <mergeCell ref="M163:O163"/>
    <mergeCell ref="A164:C164"/>
    <mergeCell ref="D164:E164"/>
    <mergeCell ref="H164:I164"/>
    <mergeCell ref="J164:L164"/>
    <mergeCell ref="M164:O164"/>
    <mergeCell ref="A139:O139"/>
    <mergeCell ref="A140:O160"/>
    <mergeCell ref="A161:O161"/>
    <mergeCell ref="A162:C162"/>
    <mergeCell ref="D162:O162"/>
    <mergeCell ref="A163:C163"/>
    <mergeCell ref="D163:E163"/>
    <mergeCell ref="F163:G163"/>
    <mergeCell ref="H163:I163"/>
    <mergeCell ref="J163:L163"/>
    <mergeCell ref="F164:G164"/>
    <mergeCell ref="A168:O168"/>
    <mergeCell ref="A169:O169"/>
    <mergeCell ref="A170:O170"/>
    <mergeCell ref="A171:O172"/>
    <mergeCell ref="A173:O173"/>
    <mergeCell ref="A174:O175"/>
    <mergeCell ref="A165:B165"/>
    <mergeCell ref="F165:H165"/>
    <mergeCell ref="L165:M165"/>
    <mergeCell ref="A166:B166"/>
    <mergeCell ref="L166:M166"/>
    <mergeCell ref="F166:H166"/>
    <mergeCell ref="M200:O200"/>
    <mergeCell ref="A201:C201"/>
    <mergeCell ref="D201:E201"/>
    <mergeCell ref="F201:G201"/>
    <mergeCell ref="H201:I201"/>
    <mergeCell ref="J201:L201"/>
    <mergeCell ref="M201:O201"/>
    <mergeCell ref="A176:O176"/>
    <mergeCell ref="A177:O197"/>
    <mergeCell ref="A198:O198"/>
    <mergeCell ref="A199:C199"/>
    <mergeCell ref="D199:O199"/>
    <mergeCell ref="A200:C200"/>
    <mergeCell ref="D200:E200"/>
    <mergeCell ref="F200:G200"/>
    <mergeCell ref="H200:I200"/>
    <mergeCell ref="J200:L200"/>
    <mergeCell ref="A205:O205"/>
    <mergeCell ref="A206:O206"/>
    <mergeCell ref="A207:O207"/>
    <mergeCell ref="A208:O209"/>
    <mergeCell ref="A210:O210"/>
    <mergeCell ref="A211:O212"/>
    <mergeCell ref="A202:B202"/>
    <mergeCell ref="F202:H202"/>
    <mergeCell ref="L202:M202"/>
    <mergeCell ref="A203:B203"/>
    <mergeCell ref="F203:H203"/>
    <mergeCell ref="L203:M203"/>
    <mergeCell ref="M239:O239"/>
    <mergeCell ref="A240:C240"/>
    <mergeCell ref="D240:E240"/>
    <mergeCell ref="F240:G240"/>
    <mergeCell ref="H240:I240"/>
    <mergeCell ref="J240:L240"/>
    <mergeCell ref="M240:O240"/>
    <mergeCell ref="A213:O213"/>
    <mergeCell ref="A214:O236"/>
    <mergeCell ref="A237:O237"/>
    <mergeCell ref="A238:C238"/>
    <mergeCell ref="D238:O238"/>
    <mergeCell ref="A239:C239"/>
    <mergeCell ref="D239:E239"/>
    <mergeCell ref="F239:G239"/>
    <mergeCell ref="H239:I239"/>
    <mergeCell ref="J239:L239"/>
    <mergeCell ref="A244:O244"/>
    <mergeCell ref="A245:O245"/>
    <mergeCell ref="A246:O246"/>
    <mergeCell ref="A247:O248"/>
    <mergeCell ref="A249:O249"/>
    <mergeCell ref="A250:O251"/>
    <mergeCell ref="A241:B241"/>
    <mergeCell ref="F241:H241"/>
    <mergeCell ref="L241:M241"/>
    <mergeCell ref="A242:B242"/>
    <mergeCell ref="F242:H242"/>
    <mergeCell ref="L242:M242"/>
    <mergeCell ref="A252:O252"/>
    <mergeCell ref="A253:O273"/>
    <mergeCell ref="A274:O274"/>
    <mergeCell ref="A275:C275"/>
    <mergeCell ref="D275:O275"/>
    <mergeCell ref="A276:C276"/>
    <mergeCell ref="D276:E276"/>
    <mergeCell ref="F276:G276"/>
    <mergeCell ref="H276:I276"/>
    <mergeCell ref="J276:L276"/>
    <mergeCell ref="A278:B278"/>
    <mergeCell ref="F278:H278"/>
    <mergeCell ref="L278:M278"/>
    <mergeCell ref="A279:B279"/>
    <mergeCell ref="F279:H279"/>
    <mergeCell ref="L279:M279"/>
    <mergeCell ref="M276:O276"/>
    <mergeCell ref="A277:C277"/>
    <mergeCell ref="D277:E277"/>
    <mergeCell ref="F277:G277"/>
    <mergeCell ref="H277:I277"/>
    <mergeCell ref="J277:L277"/>
    <mergeCell ref="M277:O277"/>
    <mergeCell ref="A289:O289"/>
    <mergeCell ref="A290:O311"/>
    <mergeCell ref="A312:O312"/>
    <mergeCell ref="A314:C314"/>
    <mergeCell ref="D314:F314"/>
    <mergeCell ref="A315:C315"/>
    <mergeCell ref="D315:F315"/>
    <mergeCell ref="A281:O281"/>
    <mergeCell ref="A282:O282"/>
    <mergeCell ref="A283:O283"/>
    <mergeCell ref="A284:O285"/>
    <mergeCell ref="A286:O286"/>
    <mergeCell ref="A287:O288"/>
    <mergeCell ref="B322:C322"/>
    <mergeCell ref="D322:E322"/>
    <mergeCell ref="F322:G322"/>
    <mergeCell ref="H322:I322"/>
    <mergeCell ref="J322:L322"/>
    <mergeCell ref="M322:N322"/>
    <mergeCell ref="A318:O318"/>
    <mergeCell ref="A319:O319"/>
    <mergeCell ref="B321:C321"/>
    <mergeCell ref="D321:E321"/>
    <mergeCell ref="F321:G321"/>
    <mergeCell ref="H321:I321"/>
    <mergeCell ref="J321:L321"/>
    <mergeCell ref="M321:N321"/>
    <mergeCell ref="B324:C324"/>
    <mergeCell ref="D324:E324"/>
    <mergeCell ref="F324:G324"/>
    <mergeCell ref="H324:I324"/>
    <mergeCell ref="J324:L324"/>
    <mergeCell ref="M324:N324"/>
    <mergeCell ref="B323:C323"/>
    <mergeCell ref="D323:E323"/>
    <mergeCell ref="F323:G323"/>
    <mergeCell ref="H323:I323"/>
    <mergeCell ref="J323:L323"/>
    <mergeCell ref="M323:N323"/>
    <mergeCell ref="B326:C326"/>
    <mergeCell ref="D326:E326"/>
    <mergeCell ref="F326:G326"/>
    <mergeCell ref="H326:I326"/>
    <mergeCell ref="J326:L326"/>
    <mergeCell ref="M326:N326"/>
    <mergeCell ref="B325:C325"/>
    <mergeCell ref="D325:E325"/>
    <mergeCell ref="F325:G325"/>
    <mergeCell ref="H325:I325"/>
    <mergeCell ref="J325:L325"/>
    <mergeCell ref="M325:N325"/>
    <mergeCell ref="D335:E335"/>
    <mergeCell ref="B336:C336"/>
    <mergeCell ref="D336:E336"/>
    <mergeCell ref="B337:C337"/>
    <mergeCell ref="D337:E337"/>
    <mergeCell ref="A343:O343"/>
    <mergeCell ref="A329:O329"/>
    <mergeCell ref="A330:O330"/>
    <mergeCell ref="A332:A333"/>
    <mergeCell ref="B332:C333"/>
    <mergeCell ref="D332:E333"/>
    <mergeCell ref="G332:O332"/>
    <mergeCell ref="B334:C334"/>
    <mergeCell ref="D334:E334"/>
    <mergeCell ref="B335:C335"/>
    <mergeCell ref="A344:O344"/>
    <mergeCell ref="A346:A347"/>
    <mergeCell ref="B346:C347"/>
    <mergeCell ref="G346:O346"/>
    <mergeCell ref="B348:C348"/>
    <mergeCell ref="B349:C349"/>
    <mergeCell ref="B350:C350"/>
    <mergeCell ref="B351:C351"/>
    <mergeCell ref="B358:C358"/>
  </mergeCells>
  <dataValidations count="10">
    <dataValidation type="list" allowBlank="1" showInputMessage="1" showErrorMessage="1" sqref="F203:H203 F93:H93 F29:H29 F60:H60 F129:H129 F166:H166 F242:H242 F279:H279" xr:uid="{2FE2D9EE-882A-46B0-A170-DD1569DAC275}">
      <formula1>$O$395:$O$401</formula1>
    </dataValidation>
    <dataValidation type="list" allowBlank="1" showInputMessage="1" showErrorMessage="1" sqref="A27:C27 A91:C91 A240:C240 A201:C201 A164:C164 A127:C127 A277:C277 A58:C58" xr:uid="{2D34785C-4A1B-4788-B52C-28BA6FFFC3E8}">
      <formula1>$K$396:$K$399</formula1>
    </dataValidation>
    <dataValidation type="list" allowBlank="1" showInputMessage="1" showErrorMessage="1" sqref="L242:M242 L93:M93 B11 L129:M129 L60:M60 F11 L29:M29 I21:K21 L279:M279 L166:M166 L203:M203" xr:uid="{778EBC33-4049-4F61-B8DD-95F4B41A8E2B}">
      <formula1>$O$376:$O$378</formula1>
    </dataValidation>
    <dataValidation type="list" allowBlank="1" showInputMessage="1" showErrorMessage="1" sqref="G9:H9" xr:uid="{9E277A33-ED91-46AF-A10E-806EE78D9C84}">
      <formula1>$M$376:$M$377</formula1>
    </dataValidation>
    <dataValidation type="list" allowBlank="1" showInputMessage="1" showErrorMessage="1" sqref="C9:D9" xr:uid="{8DE7452D-B610-41AA-943E-6BB2C18A9681}">
      <formula1>$K$376:$K$385</formula1>
    </dataValidation>
    <dataValidation type="list" allowBlank="1" showInputMessage="1" showErrorMessage="1" sqref="R13" xr:uid="{1B151753-7A4C-4B9F-B396-4F5DE3A809C7}">
      <formula1>"Español, Inglés"</formula1>
    </dataValidation>
    <dataValidation type="list" allowBlank="1" showInputMessage="1" showErrorMessage="1" sqref="O7" xr:uid="{0D3CE0DF-E554-48A1-8910-D1993551DC96}">
      <formula1>$O$380:$O$383</formula1>
    </dataValidation>
    <dataValidation type="list" allowBlank="1" showInputMessage="1" showErrorMessage="1" sqref="I11" xr:uid="{D6030446-484F-4A7C-8620-C3D2B1363EC1}">
      <formula1>$K$401:$K$404</formula1>
    </dataValidation>
    <dataValidation type="list" allowBlank="1" showInputMessage="1" showErrorMessage="1" sqref="I20:K20" xr:uid="{F093C7B6-C98E-451B-8B26-3894D4CC6BAB}">
      <formula1>$K$390:$K$393</formula1>
    </dataValidation>
    <dataValidation type="list" allowBlank="1" showInputMessage="1" showErrorMessage="1" sqref="R7" xr:uid="{0A9C0BFD-1441-4A34-A4C3-E5F31DA52A43}">
      <formula1>$O$386:$O$388</formula1>
    </dataValidation>
  </dataValidations>
  <hyperlinks>
    <hyperlink ref="Q375" r:id="rId1" xr:uid="{3D615308-A3FD-4F67-9141-E2D21DFCF19C}"/>
  </hyperlinks>
  <pageMargins left="0.7" right="0.7" top="0.75" bottom="0.75" header="0.3" footer="0.3"/>
  <pageSetup scale="77" fitToHeight="0" orientation="portrait" r:id="rId2"/>
  <rowBreaks count="6" manualBreakCount="6">
    <brk id="55" max="14" man="1"/>
    <brk id="87" max="14" man="1"/>
    <brk id="124" max="14" man="1"/>
    <brk id="158" max="14" man="1"/>
    <brk id="198" max="14" man="1"/>
    <brk id="311" max="14" man="1"/>
  </rowBreaks>
  <drawing r:id="rId3"/>
  <legacyDrawing r:id="rId4"/>
  <controls>
    <mc:AlternateContent xmlns:mc="http://schemas.openxmlformats.org/markup-compatibility/2006">
      <mc:Choice Requires="x14">
        <control shapeId="14337" r:id="rId5" name="ComboBox1">
          <controlPr defaultSize="0" print="0" autoLine="0" linkedCell="C6" listFillRange="B376:B402" r:id="rId6">
            <anchor moveWithCells="1">
              <from>
                <xdr:col>2</xdr:col>
                <xdr:colOff>7620</xdr:colOff>
                <xdr:row>5</xdr:row>
                <xdr:rowOff>7620</xdr:rowOff>
              </from>
              <to>
                <xdr:col>4</xdr:col>
                <xdr:colOff>22860</xdr:colOff>
                <xdr:row>6</xdr:row>
                <xdr:rowOff>15240</xdr:rowOff>
              </to>
            </anchor>
          </controlPr>
        </control>
      </mc:Choice>
      <mc:Fallback>
        <control shapeId="14337" r:id="rId5" name="ComboBox1"/>
      </mc:Fallback>
    </mc:AlternateContent>
    <mc:AlternateContent xmlns:mc="http://schemas.openxmlformats.org/markup-compatibility/2006">
      <mc:Choice Requires="x14">
        <control shapeId="14338" r:id="rId7" name="ComboBox2">
          <controlPr defaultSize="0" print="0" autoLine="0" linkedCell="C7" listFillRange="D376:D1142" r:id="rId8">
            <anchor moveWithCells="1">
              <from>
                <xdr:col>2</xdr:col>
                <xdr:colOff>22860</xdr:colOff>
                <xdr:row>6</xdr:row>
                <xdr:rowOff>0</xdr:rowOff>
              </from>
              <to>
                <xdr:col>4</xdr:col>
                <xdr:colOff>15240</xdr:colOff>
                <xdr:row>7</xdr:row>
                <xdr:rowOff>15240</xdr:rowOff>
              </to>
            </anchor>
          </controlPr>
        </control>
      </mc:Choice>
      <mc:Fallback>
        <control shapeId="14338" r:id="rId7" name="ComboBox2"/>
      </mc:Fallback>
    </mc:AlternateContent>
    <mc:AlternateContent xmlns:mc="http://schemas.openxmlformats.org/markup-compatibility/2006">
      <mc:Choice Requires="x14">
        <control shapeId="3" r:id="rId9" name="Boton limpiar">
          <controlPr defaultSize="0" print="0" autoFill="0" autoPict="0" macro="[0]!LIMPIAR">
            <anchor moveWithCells="1" sizeWithCells="1">
              <from>
                <xdr:col>15</xdr:col>
                <xdr:colOff>556260</xdr:colOff>
                <xdr:row>0</xdr:row>
                <xdr:rowOff>137160</xdr:rowOff>
              </from>
              <to>
                <xdr:col>16</xdr:col>
                <xdr:colOff>594360</xdr:colOff>
                <xdr:row>2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" r:id="rId10" name="Boton buscar">
          <controlPr defaultSize="0" print="0" autoFill="0" autoPict="0" macro="[0]!buscar">
            <anchor moveWithCells="1" sizeWithCells="1">
              <from>
                <xdr:col>16</xdr:col>
                <xdr:colOff>632460</xdr:colOff>
                <xdr:row>0</xdr:row>
                <xdr:rowOff>121920</xdr:rowOff>
              </from>
              <to>
                <xdr:col>17</xdr:col>
                <xdr:colOff>632460</xdr:colOff>
                <xdr:row>2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" r:id="rId11" name="Boton registrar">
          <controlPr defaultSize="0" print="0" autoFill="0" autoPict="0" macro="[0]!registrar">
            <anchor moveWithCells="1" sizeWithCells="1">
              <from>
                <xdr:col>15</xdr:col>
                <xdr:colOff>556260</xdr:colOff>
                <xdr:row>5</xdr:row>
                <xdr:rowOff>167640</xdr:rowOff>
              </from>
              <to>
                <xdr:col>16</xdr:col>
                <xdr:colOff>594360</xdr:colOff>
                <xdr:row>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" r:id="rId12" name="Boton cliente">
          <controlPr defaultSize="0" print="0" autoFill="0" autoPict="0" macro="[0]!cliente">
            <anchor moveWithCells="1" sizeWithCells="1">
              <from>
                <xdr:col>15</xdr:col>
                <xdr:colOff>556260</xdr:colOff>
                <xdr:row>3</xdr:row>
                <xdr:rowOff>7620</xdr:rowOff>
              </from>
              <to>
                <xdr:col>16</xdr:col>
                <xdr:colOff>594360</xdr:colOff>
                <xdr:row>5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" r:id="rId13" name="Boton PDF">
          <controlPr defaultSize="0" print="0" autoFill="0" autoPict="0" macro="[0]!pdf">
            <anchor moveWithCells="1" sizeWithCells="1">
              <from>
                <xdr:col>16</xdr:col>
                <xdr:colOff>632460</xdr:colOff>
                <xdr:row>3</xdr:row>
                <xdr:rowOff>53340</xdr:rowOff>
              </from>
              <to>
                <xdr:col>17</xdr:col>
                <xdr:colOff>655320</xdr:colOff>
                <xdr:row>5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" r:id="rId14" name="Boton modificar">
          <controlPr defaultSize="0" print="0" autoFill="0" autoPict="0" macro="[0]!modificar">
            <anchor moveWithCells="1" sizeWithCells="1">
              <from>
                <xdr:col>15</xdr:col>
                <xdr:colOff>579120</xdr:colOff>
                <xdr:row>7</xdr:row>
                <xdr:rowOff>167640</xdr:rowOff>
              </from>
              <to>
                <xdr:col>16</xdr:col>
                <xdr:colOff>617220</xdr:colOff>
                <xdr:row>11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" r:id="rId15" name="Boton idioma">
          <controlPr defaultSize="0" print="0" autoFill="0" autoPict="0" macro="[0]!idioma">
            <anchor moveWithCells="1" sizeWithCells="1">
              <from>
                <xdr:col>16</xdr:col>
                <xdr:colOff>655320</xdr:colOff>
                <xdr:row>7</xdr:row>
                <xdr:rowOff>175260</xdr:rowOff>
              </from>
              <to>
                <xdr:col>17</xdr:col>
                <xdr:colOff>693420</xdr:colOff>
                <xdr:row>11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" r:id="rId16" name="Boton img ens1">
          <controlPr defaultSize="0" print="0" autoFill="0" autoPict="0" macro="[0]!Imagen_ens1">
            <anchor moveWithCells="1" sizeWithCells="1">
              <from>
                <xdr:col>15</xdr:col>
                <xdr:colOff>701040</xdr:colOff>
                <xdr:row>39</xdr:row>
                <xdr:rowOff>137160</xdr:rowOff>
              </from>
              <to>
                <xdr:col>16</xdr:col>
                <xdr:colOff>739140</xdr:colOff>
                <xdr:row>42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" r:id="rId17" name="Boton img ens2">
          <controlPr defaultSize="0" print="0" autoFill="0" autoPict="0" macro="[0]!Imagen_ens2">
            <anchor moveWithCells="1" sizeWithCells="1">
              <from>
                <xdr:col>15</xdr:col>
                <xdr:colOff>662940</xdr:colOff>
                <xdr:row>70</xdr:row>
                <xdr:rowOff>152400</xdr:rowOff>
              </from>
              <to>
                <xdr:col>16</xdr:col>
                <xdr:colOff>701040</xdr:colOff>
                <xdr:row>73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" r:id="rId18" name="Boton img ens3">
          <controlPr defaultSize="0" print="0" autoFill="0" autoPict="0" macro="[0]!Imagen_ens3">
            <anchor moveWithCells="1" sizeWithCells="1">
              <from>
                <xdr:col>15</xdr:col>
                <xdr:colOff>662940</xdr:colOff>
                <xdr:row>103</xdr:row>
                <xdr:rowOff>144780</xdr:rowOff>
              </from>
              <to>
                <xdr:col>16</xdr:col>
                <xdr:colOff>701040</xdr:colOff>
                <xdr:row>106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" r:id="rId19" name="Boton img ens4">
          <controlPr defaultSize="0" print="0" autoFill="0" autoPict="0" macro="[0]!Imagen_ens4">
            <anchor moveWithCells="1" sizeWithCells="1">
              <from>
                <xdr:col>15</xdr:col>
                <xdr:colOff>640080</xdr:colOff>
                <xdr:row>139</xdr:row>
                <xdr:rowOff>175260</xdr:rowOff>
              </from>
              <to>
                <xdr:col>16</xdr:col>
                <xdr:colOff>678180</xdr:colOff>
                <xdr:row>142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" r:id="rId20" name="Boton img ens5">
          <controlPr defaultSize="0" print="0" autoFill="0" autoPict="0" macro="[0]!Imagen_ens5">
            <anchor moveWithCells="1" sizeWithCells="1">
              <from>
                <xdr:col>15</xdr:col>
                <xdr:colOff>601980</xdr:colOff>
                <xdr:row>176</xdr:row>
                <xdr:rowOff>144780</xdr:rowOff>
              </from>
              <to>
                <xdr:col>16</xdr:col>
                <xdr:colOff>640080</xdr:colOff>
                <xdr:row>179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" r:id="rId21" name="Boton img ens6">
          <controlPr defaultSize="0" print="0" autoFill="0" autoPict="0" macro="[0]!Imagen_ens6">
            <anchor moveWithCells="1" sizeWithCells="1">
              <from>
                <xdr:col>15</xdr:col>
                <xdr:colOff>662940</xdr:colOff>
                <xdr:row>214</xdr:row>
                <xdr:rowOff>22860</xdr:rowOff>
              </from>
              <to>
                <xdr:col>16</xdr:col>
                <xdr:colOff>701040</xdr:colOff>
                <xdr:row>216</xdr:row>
                <xdr:rowOff>99060</xdr:rowOff>
              </to>
            </anchor>
          </controlPr>
        </control>
      </mc:Choice>
    </mc:AlternateContent>
  </controls>
  <tableParts count="10"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Reporte</vt:lpstr>
      <vt:lpstr>Reporte!Área_de_impresión</vt:lpstr>
      <vt:lpstr>Idiomas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Daniel Rivas Romero</dc:creator>
  <cp:lastModifiedBy>Karla Pilar Méndez López</cp:lastModifiedBy>
  <cp:lastPrinted>2026-02-20T18:57:06Z</cp:lastPrinted>
  <dcterms:created xsi:type="dcterms:W3CDTF">2024-05-26T18:55:24Z</dcterms:created>
  <dcterms:modified xsi:type="dcterms:W3CDTF">2026-02-21T16:10:46Z</dcterms:modified>
</cp:coreProperties>
</file>