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PlatformIO\Projects\fedsensor\"/>
    </mc:Choice>
  </mc:AlternateContent>
  <xr:revisionPtr revIDLastSave="0" documentId="13_ncr:1_{D29E3972-E5AC-4478-972F-DAC1596661B9}" xr6:coauthVersionLast="47" xr6:coauthVersionMax="47" xr10:uidLastSave="{00000000-0000-0000-0000-000000000000}"/>
  <bookViews>
    <workbookView xWindow="-120" yWindow="-120" windowWidth="19440" windowHeight="10320" xr2:uid="{DE1E87B9-C547-4079-B10A-1B26041CF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</calcChain>
</file>

<file path=xl/sharedStrings.xml><?xml version="1.0" encoding="utf-8"?>
<sst xmlns="http://schemas.openxmlformats.org/spreadsheetml/2006/main" count="29" uniqueCount="17">
  <si>
    <t>elv</t>
  </si>
  <si>
    <t>valor real</t>
  </si>
  <si>
    <t>valor sensor</t>
  </si>
  <si>
    <t>sm4000 digital</t>
  </si>
  <si>
    <t>comentarios</t>
  </si>
  <si>
    <t>muy estable el valor i2c, varia solo en centesimas de mbar al estar fijo</t>
  </si>
  <si>
    <t>sm4000 analogo</t>
  </si>
  <si>
    <t>tiene mucho rudio (+-3 mbar, no lo recomiendo, los valores son graficamente al ojo con la autoescala de arduino)</t>
  </si>
  <si>
    <t>CCDAN600</t>
  </si>
  <si>
    <t>delta 0.37mb</t>
  </si>
  <si>
    <t>muy estable, solo varia 1 bit, de los mejores</t>
  </si>
  <si>
    <t>ABPLLN</t>
  </si>
  <si>
    <t>Los datos de este no son tan estables, se mueve mucho en los ultimos 2 bits</t>
  </si>
  <si>
    <t>delta 0.13 mb aprox</t>
  </si>
  <si>
    <t>fue dificil tomar el valor exacto por tanto ruido</t>
  </si>
  <si>
    <t>delta 0.15 mb</t>
  </si>
  <si>
    <t>poca variacion entre 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</si>
</sst>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CC9-045B-43BB-B591-07EBD579FF3D}">
  <dimension ref="A1:S28"/>
  <sheetViews>
    <sheetView tabSelected="1" zoomScale="92" workbookViewId="0">
      <selection activeCell="F23" sqref="F23"/>
    </sheetView>
  </sheetViews>
  <sheetFormatPr baseColWidth="10" defaultRowHeight="15" x14ac:dyDescent="0.25"/>
  <cols>
    <col min="1" max="1" width="9.7109375" customWidth="1"/>
  </cols>
  <sheetData>
    <row r="1" spans="1:19" x14ac:dyDescent="0.25">
      <c r="A1" s="1" t="s">
        <v>0</v>
      </c>
      <c r="B1" s="1"/>
      <c r="C1" t="s">
        <v>15</v>
      </c>
      <c r="E1" s="1" t="s">
        <v>3</v>
      </c>
      <c r="F1" s="1"/>
      <c r="G1" s="1"/>
      <c r="I1" s="1" t="s">
        <v>6</v>
      </c>
      <c r="J1" s="1"/>
      <c r="K1" s="1"/>
      <c r="M1" t="s">
        <v>8</v>
      </c>
      <c r="O1" t="s">
        <v>9</v>
      </c>
      <c r="Q1" t="s">
        <v>11</v>
      </c>
      <c r="S1" t="s">
        <v>13</v>
      </c>
    </row>
    <row r="2" spans="1:19" x14ac:dyDescent="0.25">
      <c r="A2" t="s">
        <v>4</v>
      </c>
      <c r="B2" t="s">
        <v>1</v>
      </c>
      <c r="C2" t="s">
        <v>2</v>
      </c>
      <c r="E2" t="s">
        <v>4</v>
      </c>
      <c r="F2" t="s">
        <v>1</v>
      </c>
      <c r="G2" t="s">
        <v>2</v>
      </c>
      <c r="I2" t="s">
        <v>4</v>
      </c>
      <c r="J2" t="s">
        <v>1</v>
      </c>
      <c r="K2" t="s">
        <v>2</v>
      </c>
      <c r="M2" t="s">
        <v>4</v>
      </c>
      <c r="N2" t="s">
        <v>1</v>
      </c>
      <c r="O2" t="s">
        <v>2</v>
      </c>
      <c r="Q2" t="s">
        <v>4</v>
      </c>
      <c r="R2" t="s">
        <v>1</v>
      </c>
      <c r="S2" t="s">
        <v>2</v>
      </c>
    </row>
    <row r="3" spans="1:19" x14ac:dyDescent="0.25">
      <c r="A3" s="2" t="s">
        <v>16</v>
      </c>
      <c r="B3">
        <v>-243.5</v>
      </c>
      <c r="C3">
        <v>-239.45</v>
      </c>
      <c r="E3" s="2" t="s">
        <v>5</v>
      </c>
      <c r="F3">
        <v>0</v>
      </c>
      <c r="G3">
        <v>-5.76</v>
      </c>
      <c r="I3" s="2" t="s">
        <v>7</v>
      </c>
      <c r="J3">
        <v>-0.3</v>
      </c>
      <c r="K3">
        <v>-9</v>
      </c>
      <c r="M3" s="2" t="s">
        <v>10</v>
      </c>
      <c r="N3">
        <v>-126</v>
      </c>
      <c r="O3">
        <v>-124.88</v>
      </c>
      <c r="Q3" s="2" t="s">
        <v>12</v>
      </c>
      <c r="R3">
        <v>1</v>
      </c>
      <c r="S3">
        <v>0.37</v>
      </c>
    </row>
    <row r="4" spans="1:19" x14ac:dyDescent="0.25">
      <c r="A4" s="2"/>
      <c r="B4">
        <v>-196.6</v>
      </c>
      <c r="C4">
        <v>-193.4</v>
      </c>
      <c r="E4" s="2"/>
      <c r="F4">
        <v>-3.2</v>
      </c>
      <c r="G4">
        <v>-8.9600000000000009</v>
      </c>
      <c r="I4" s="2"/>
      <c r="J4">
        <v>-15.2</v>
      </c>
      <c r="K4">
        <v>-21</v>
      </c>
      <c r="M4" s="2"/>
      <c r="N4">
        <v>-100</v>
      </c>
      <c r="O4">
        <v>-99.24</v>
      </c>
      <c r="Q4" s="2"/>
      <c r="R4">
        <v>13.23</v>
      </c>
      <c r="S4">
        <v>13.9</v>
      </c>
    </row>
    <row r="5" spans="1:19" x14ac:dyDescent="0.25">
      <c r="A5" s="2"/>
      <c r="B5">
        <v>-98.1</v>
      </c>
      <c r="C5">
        <v>-95.17</v>
      </c>
      <c r="E5" s="2"/>
      <c r="F5">
        <v>-13.7</v>
      </c>
      <c r="G5">
        <v>-19.48</v>
      </c>
      <c r="I5" s="2"/>
      <c r="J5">
        <v>-32.299999999999997</v>
      </c>
      <c r="K5">
        <v>-36</v>
      </c>
      <c r="M5" s="2"/>
      <c r="N5">
        <v>-88.3</v>
      </c>
      <c r="O5">
        <v>-87.52</v>
      </c>
      <c r="Q5" s="2"/>
      <c r="R5">
        <v>23.3</v>
      </c>
      <c r="S5">
        <v>22.7</v>
      </c>
    </row>
    <row r="6" spans="1:19" x14ac:dyDescent="0.25">
      <c r="A6" s="2"/>
      <c r="B6">
        <v>-85.4</v>
      </c>
      <c r="C6">
        <v>-82.13</v>
      </c>
      <c r="E6" s="2"/>
      <c r="F6">
        <v>-23.7</v>
      </c>
      <c r="G6">
        <v>-29.62</v>
      </c>
      <c r="I6" s="2"/>
      <c r="J6">
        <v>-51.2</v>
      </c>
      <c r="K6">
        <v>-52</v>
      </c>
      <c r="M6" s="2"/>
      <c r="N6">
        <v>-79.5</v>
      </c>
      <c r="O6">
        <v>-78.739999999999995</v>
      </c>
      <c r="Q6" s="2"/>
      <c r="R6">
        <v>34.700000000000003</v>
      </c>
      <c r="S6">
        <v>33.700000000000003</v>
      </c>
    </row>
    <row r="7" spans="1:19" x14ac:dyDescent="0.25">
      <c r="A7" s="2"/>
      <c r="B7">
        <v>-75.5</v>
      </c>
      <c r="C7">
        <v>-72.53</v>
      </c>
      <c r="E7" s="2"/>
      <c r="F7">
        <v>-32.799999999999997</v>
      </c>
      <c r="G7">
        <v>-38.15</v>
      </c>
      <c r="I7" s="2"/>
      <c r="J7">
        <v>-60.9</v>
      </c>
      <c r="K7">
        <v>-62</v>
      </c>
      <c r="M7" s="2"/>
      <c r="N7">
        <f>-67-2</f>
        <v>-69</v>
      </c>
      <c r="O7">
        <v>-66.28</v>
      </c>
      <c r="Q7" s="2"/>
      <c r="R7">
        <v>44.4</v>
      </c>
      <c r="S7">
        <v>43.5</v>
      </c>
    </row>
    <row r="8" spans="1:19" x14ac:dyDescent="0.25">
      <c r="A8" s="2"/>
      <c r="B8">
        <v>-65.7</v>
      </c>
      <c r="C8">
        <v>-62.39</v>
      </c>
      <c r="E8" s="2"/>
      <c r="F8">
        <v>-42.3</v>
      </c>
      <c r="G8">
        <v>-47.67</v>
      </c>
      <c r="I8" s="2"/>
      <c r="J8">
        <v>-72.900000000000006</v>
      </c>
      <c r="K8">
        <v>-75</v>
      </c>
      <c r="M8" s="2"/>
      <c r="N8">
        <v>-51.8</v>
      </c>
      <c r="O8">
        <v>-51.27</v>
      </c>
      <c r="Q8" s="2"/>
      <c r="R8">
        <v>55.7</v>
      </c>
      <c r="S8">
        <v>55.2</v>
      </c>
    </row>
    <row r="9" spans="1:19" x14ac:dyDescent="0.25">
      <c r="A9" s="2"/>
      <c r="B9">
        <v>-57.4</v>
      </c>
      <c r="C9">
        <v>-54.77</v>
      </c>
      <c r="E9" s="2"/>
      <c r="F9">
        <v>-50.7</v>
      </c>
      <c r="G9">
        <v>-56.7</v>
      </c>
      <c r="I9" s="2"/>
      <c r="J9">
        <v>-105</v>
      </c>
      <c r="K9">
        <v>-99</v>
      </c>
      <c r="M9" s="2"/>
      <c r="N9">
        <v>-42.3</v>
      </c>
      <c r="O9">
        <v>-41.38</v>
      </c>
      <c r="Q9" s="2" t="s">
        <v>14</v>
      </c>
      <c r="R9">
        <v>60.4</v>
      </c>
      <c r="S9">
        <v>60</v>
      </c>
    </row>
    <row r="10" spans="1:19" x14ac:dyDescent="0.25">
      <c r="A10" s="2"/>
      <c r="B10">
        <v>-45.5</v>
      </c>
      <c r="C10">
        <v>-43.14</v>
      </c>
      <c r="F10">
        <v>-63.9</v>
      </c>
      <c r="G10">
        <v>-69.38</v>
      </c>
      <c r="N10">
        <v>-31</v>
      </c>
      <c r="O10">
        <v>-30.03</v>
      </c>
      <c r="Q10" s="2"/>
      <c r="R10">
        <v>71.099999999999994</v>
      </c>
      <c r="S10">
        <v>70.400000000000006</v>
      </c>
    </row>
    <row r="11" spans="1:19" x14ac:dyDescent="0.25">
      <c r="A11" s="2"/>
      <c r="B11">
        <v>-37.1</v>
      </c>
      <c r="C11">
        <v>-34.18</v>
      </c>
      <c r="F11">
        <v>-85.2</v>
      </c>
      <c r="G11">
        <v>-90.45</v>
      </c>
      <c r="N11">
        <v>-22.7</v>
      </c>
      <c r="O11">
        <v>-21.97</v>
      </c>
      <c r="Q11" s="2"/>
      <c r="R11">
        <v>82.5</v>
      </c>
      <c r="S11">
        <v>81.95</v>
      </c>
    </row>
    <row r="12" spans="1:19" x14ac:dyDescent="0.25">
      <c r="B12">
        <v>-25.9</v>
      </c>
      <c r="C12">
        <v>-23.18</v>
      </c>
      <c r="F12">
        <v>-90.5</v>
      </c>
      <c r="G12">
        <v>-96</v>
      </c>
      <c r="N12">
        <v>-11.8</v>
      </c>
      <c r="O12">
        <v>-11.35</v>
      </c>
      <c r="Q12" s="2"/>
      <c r="R12">
        <v>94.1</v>
      </c>
      <c r="S12">
        <v>93.5</v>
      </c>
    </row>
    <row r="13" spans="1:19" x14ac:dyDescent="0.25">
      <c r="B13">
        <v>-16.899999999999999</v>
      </c>
      <c r="C13">
        <v>-14.38</v>
      </c>
      <c r="F13">
        <v>-101.1</v>
      </c>
      <c r="G13">
        <v>-106.24</v>
      </c>
      <c r="N13">
        <v>1</v>
      </c>
      <c r="O13">
        <v>1.1000000000000001</v>
      </c>
      <c r="Q13" s="2"/>
      <c r="R13">
        <v>109</v>
      </c>
      <c r="S13">
        <v>108.4</v>
      </c>
    </row>
    <row r="14" spans="1:19" x14ac:dyDescent="0.25">
      <c r="B14">
        <v>-2.5</v>
      </c>
      <c r="C14">
        <v>-0.24</v>
      </c>
      <c r="F14">
        <v>-112.5</v>
      </c>
      <c r="G14">
        <v>-118.92</v>
      </c>
      <c r="N14">
        <v>10.1</v>
      </c>
      <c r="O14">
        <v>10.25</v>
      </c>
      <c r="R14">
        <v>120</v>
      </c>
      <c r="S14">
        <v>119.76</v>
      </c>
    </row>
    <row r="15" spans="1:19" x14ac:dyDescent="0.25">
      <c r="B15">
        <v>0</v>
      </c>
      <c r="C15">
        <v>1.96</v>
      </c>
      <c r="F15">
        <v>-121.3</v>
      </c>
      <c r="G15">
        <v>-127.79</v>
      </c>
      <c r="N15">
        <v>22.3</v>
      </c>
      <c r="O15">
        <v>22.71</v>
      </c>
      <c r="R15">
        <v>131.80000000000001</v>
      </c>
      <c r="S15">
        <v>131.25</v>
      </c>
    </row>
    <row r="16" spans="1:19" x14ac:dyDescent="0.25">
      <c r="B16">
        <v>4.5999999999999996</v>
      </c>
      <c r="C16">
        <v>6.37</v>
      </c>
      <c r="F16">
        <v>-133.30000000000001</v>
      </c>
      <c r="G16">
        <v>-138.25</v>
      </c>
      <c r="N16">
        <v>31.6</v>
      </c>
      <c r="O16">
        <v>31.86</v>
      </c>
      <c r="R16">
        <v>146.4</v>
      </c>
      <c r="S16">
        <v>145.69999999999999</v>
      </c>
    </row>
    <row r="17" spans="2:19" x14ac:dyDescent="0.25">
      <c r="B17">
        <v>12.5</v>
      </c>
      <c r="C17">
        <v>13.91</v>
      </c>
      <c r="F17">
        <v>-140.69999999999999</v>
      </c>
      <c r="G17">
        <v>-147.02000000000001</v>
      </c>
      <c r="N17">
        <v>44.5</v>
      </c>
      <c r="O17">
        <v>44.68</v>
      </c>
      <c r="R17">
        <v>153.6</v>
      </c>
      <c r="S17">
        <v>153.4</v>
      </c>
    </row>
    <row r="18" spans="2:19" x14ac:dyDescent="0.25">
      <c r="B18">
        <v>21.3</v>
      </c>
      <c r="C18">
        <v>22.71</v>
      </c>
      <c r="F18">
        <v>-150.9</v>
      </c>
      <c r="G18">
        <v>-157.16</v>
      </c>
      <c r="N18">
        <v>51.4</v>
      </c>
      <c r="O18">
        <v>51.64</v>
      </c>
      <c r="R18">
        <v>165.7</v>
      </c>
      <c r="S18">
        <v>165.5</v>
      </c>
    </row>
    <row r="19" spans="2:19" x14ac:dyDescent="0.25">
      <c r="B19">
        <v>30.1</v>
      </c>
      <c r="C19">
        <v>31.98</v>
      </c>
      <c r="F19">
        <v>-162.19999999999999</v>
      </c>
      <c r="G19">
        <v>-168.21</v>
      </c>
      <c r="N19">
        <v>59.4</v>
      </c>
      <c r="O19">
        <v>59.69</v>
      </c>
      <c r="R19">
        <v>181.1</v>
      </c>
      <c r="S19">
        <v>180.5</v>
      </c>
    </row>
    <row r="20" spans="2:19" x14ac:dyDescent="0.25">
      <c r="B20">
        <v>40.700000000000003</v>
      </c>
      <c r="C20">
        <v>42.36</v>
      </c>
      <c r="F20">
        <v>-171.7</v>
      </c>
      <c r="G20">
        <v>-177.91</v>
      </c>
      <c r="N20">
        <v>70.099999999999994</v>
      </c>
      <c r="O20">
        <v>70.31</v>
      </c>
      <c r="R20">
        <v>194.9</v>
      </c>
      <c r="S20">
        <v>194.2</v>
      </c>
    </row>
    <row r="21" spans="2:19" x14ac:dyDescent="0.25">
      <c r="B21">
        <v>49.3</v>
      </c>
      <c r="C21">
        <v>50.84</v>
      </c>
      <c r="F21">
        <v>-185.2</v>
      </c>
      <c r="G21">
        <v>-191.3</v>
      </c>
      <c r="N21">
        <v>84.4</v>
      </c>
      <c r="O21">
        <v>84.96</v>
      </c>
      <c r="R21">
        <v>208.8</v>
      </c>
      <c r="S21">
        <v>208.12</v>
      </c>
    </row>
    <row r="22" spans="2:19" x14ac:dyDescent="0.25">
      <c r="B22">
        <v>60.9</v>
      </c>
      <c r="C22">
        <v>62.47</v>
      </c>
      <c r="F22">
        <v>-203.5</v>
      </c>
      <c r="G22">
        <v>-208.58</v>
      </c>
      <c r="N22">
        <v>90.3</v>
      </c>
      <c r="O22">
        <v>90.82</v>
      </c>
      <c r="R22">
        <v>223.3</v>
      </c>
      <c r="S22">
        <v>222.4</v>
      </c>
    </row>
    <row r="23" spans="2:19" x14ac:dyDescent="0.25">
      <c r="B23">
        <v>71.8</v>
      </c>
      <c r="C23">
        <v>73.16</v>
      </c>
      <c r="N23">
        <v>100</v>
      </c>
      <c r="O23">
        <v>100.34</v>
      </c>
      <c r="R23">
        <v>238.1</v>
      </c>
      <c r="S23">
        <v>237.6</v>
      </c>
    </row>
    <row r="24" spans="2:19" x14ac:dyDescent="0.25">
      <c r="B24">
        <v>85.4</v>
      </c>
      <c r="C24">
        <v>86.54</v>
      </c>
      <c r="N24">
        <v>113.4</v>
      </c>
      <c r="O24">
        <v>113.53</v>
      </c>
      <c r="R24">
        <v>251.7</v>
      </c>
      <c r="S24">
        <v>250.8</v>
      </c>
    </row>
    <row r="25" spans="2:19" x14ac:dyDescent="0.25">
      <c r="B25">
        <v>93.1</v>
      </c>
      <c r="C25">
        <v>94.38</v>
      </c>
      <c r="N25">
        <v>123.8</v>
      </c>
      <c r="O25">
        <v>123.78</v>
      </c>
    </row>
    <row r="26" spans="2:19" x14ac:dyDescent="0.25">
      <c r="B26">
        <v>101.3</v>
      </c>
      <c r="C26">
        <v>101.6</v>
      </c>
      <c r="N26">
        <v>130.5</v>
      </c>
      <c r="O26">
        <v>130.74</v>
      </c>
    </row>
    <row r="27" spans="2:19" x14ac:dyDescent="0.25">
      <c r="B27">
        <v>123.3</v>
      </c>
      <c r="C27">
        <v>124.71</v>
      </c>
      <c r="N27">
        <v>144.6</v>
      </c>
      <c r="O27">
        <v>144.29</v>
      </c>
    </row>
    <row r="28" spans="2:19" x14ac:dyDescent="0.25">
      <c r="B28">
        <v>345.1</v>
      </c>
      <c r="C28">
        <v>343.6</v>
      </c>
    </row>
  </sheetData>
  <mergeCells count="9">
    <mergeCell ref="Q3:Q8"/>
    <mergeCell ref="Q9:Q13"/>
    <mergeCell ref="A3:A11"/>
    <mergeCell ref="A1:B1"/>
    <mergeCell ref="E3:E9"/>
    <mergeCell ref="I3:I9"/>
    <mergeCell ref="E1:G1"/>
    <mergeCell ref="I1:K1"/>
    <mergeCell ref="M3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Cubillos Tapia (Alumno)</dc:creator>
  <cp:lastModifiedBy>Daniel Cubillos Tapia (Alumno)</cp:lastModifiedBy>
  <dcterms:created xsi:type="dcterms:W3CDTF">2025-10-03T16:54:40Z</dcterms:created>
  <dcterms:modified xsi:type="dcterms:W3CDTF">2025-10-03T18:17:35Z</dcterms:modified>
</cp:coreProperties>
</file>