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9FEF2A4-714E-4C02-A689-F916065CB7A9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4" i="1" l="1"/>
  <c r="G27" i="1" l="1"/>
  <c r="C21" i="1"/>
  <c r="E21" i="1"/>
  <c r="G21" i="1"/>
  <c r="I21" i="1"/>
  <c r="E19" i="1" l="1"/>
  <c r="I6" i="1" l="1"/>
  <c r="I3" i="1"/>
  <c r="I4" i="1" l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2" i="1"/>
  <c r="I23" i="1"/>
  <c r="I24" i="1"/>
  <c r="I25" i="1"/>
  <c r="I26" i="1"/>
  <c r="I27" i="1"/>
  <c r="I28" i="1"/>
  <c r="I29" i="1"/>
  <c r="I30" i="1"/>
  <c r="I31" i="1"/>
  <c r="I32" i="1"/>
  <c r="I33" i="1"/>
  <c r="I35" i="1"/>
  <c r="I36" i="1"/>
  <c r="I37" i="1"/>
  <c r="I38" i="1"/>
  <c r="I39" i="1"/>
  <c r="I40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20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2" i="1"/>
</calcChain>
</file>

<file path=xl/sharedStrings.xml><?xml version="1.0" encoding="utf-8"?>
<sst xmlns="http://schemas.openxmlformats.org/spreadsheetml/2006/main" count="52" uniqueCount="52">
  <si>
    <t>Fish_ID</t>
  </si>
  <si>
    <t>2--46</t>
  </si>
  <si>
    <t>3--24</t>
  </si>
  <si>
    <t>5--72</t>
  </si>
  <si>
    <t>К8-21</t>
  </si>
  <si>
    <t>ЛКС3</t>
  </si>
  <si>
    <t>ПЛ2</t>
  </si>
  <si>
    <t>ПЛ3</t>
  </si>
  <si>
    <t>П11</t>
  </si>
  <si>
    <t>П1-3</t>
  </si>
  <si>
    <t>П3-5</t>
  </si>
  <si>
    <t>П2-27</t>
  </si>
  <si>
    <t>К9-100</t>
  </si>
  <si>
    <t>КП1-64</t>
  </si>
  <si>
    <t>58-АРТ</t>
  </si>
  <si>
    <t>ОА2-2</t>
  </si>
  <si>
    <t>П6-21</t>
  </si>
  <si>
    <t>П5-4</t>
  </si>
  <si>
    <t>П4-79</t>
  </si>
  <si>
    <t>О2-КОС</t>
  </si>
  <si>
    <t>О2-1</t>
  </si>
  <si>
    <t>1--21</t>
  </si>
  <si>
    <t>1--22</t>
  </si>
  <si>
    <t>ИНТ-8</t>
  </si>
  <si>
    <t>ИНТ-20</t>
  </si>
  <si>
    <t>Е-3</t>
  </si>
  <si>
    <t>ИЛ-4</t>
  </si>
  <si>
    <t>ИЛ-5</t>
  </si>
  <si>
    <t>ЛПК1-3</t>
  </si>
  <si>
    <t>ЛПК1-2</t>
  </si>
  <si>
    <t>40-2017</t>
  </si>
  <si>
    <t>24-2017</t>
  </si>
  <si>
    <t>91-2017</t>
  </si>
  <si>
    <t>68-2017</t>
  </si>
  <si>
    <t>28-2017</t>
  </si>
  <si>
    <t>37-2017</t>
  </si>
  <si>
    <t>32-2018</t>
  </si>
  <si>
    <t>74-2017</t>
  </si>
  <si>
    <t>95-2017</t>
  </si>
  <si>
    <t>90-2017</t>
  </si>
  <si>
    <t>LLD</t>
  </si>
  <si>
    <t>LLD:0</t>
  </si>
  <si>
    <t>RLD</t>
  </si>
  <si>
    <t>RLD:0</t>
  </si>
  <si>
    <t>LVD</t>
  </si>
  <si>
    <t>LVD:0</t>
  </si>
  <si>
    <t>RVD</t>
  </si>
  <si>
    <t>RVD:0</t>
  </si>
  <si>
    <t>bc_LLD</t>
  </si>
  <si>
    <t>bc_RLD</t>
  </si>
  <si>
    <t>bc_LVD</t>
  </si>
  <si>
    <t>bc_RVD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</si>
</sst>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0" borderId="0" xfId="0" applyFont="1" applyFill="1"/>
    <xf numFmtId="0" fontId="0" fillId="3" borderId="0" xfId="0" applyFill="1"/>
    <xf numFmtId="2" fontId="0" fillId="3" borderId="0" xfId="0" applyNumberFormat="1" applyFill="1"/>
    <xf numFmtId="0" fontId="0" fillId="3" borderId="0" xfId="0" applyFont="1" applyFill="1"/>
    <xf numFmtId="1" fontId="0" fillId="0" borderId="0" xfId="0" applyNumberFormat="1" applyFill="1"/>
    <xf numFmtId="1" fontId="0" fillId="0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tabSelected="1" zoomScale="130" zoomScaleNormal="130" workbookViewId="0">
      <selection activeCell="F6" sqref="F6"/>
    </sheetView>
  </sheetViews>
  <sheetFormatPr defaultRowHeight="14.6" x14ac:dyDescent="0.4"/>
  <cols>
    <col min="2" max="2" width="13.69140625" customWidth="1"/>
  </cols>
  <sheetData>
    <row r="1" spans="1:21" x14ac:dyDescent="0.4">
      <c r="A1" s="5" t="s">
        <v>0</v>
      </c>
      <c r="B1" s="5" t="s">
        <v>40</v>
      </c>
      <c r="C1" s="5" t="s">
        <v>48</v>
      </c>
      <c r="D1" s="5" t="s">
        <v>42</v>
      </c>
      <c r="E1" s="5" t="s">
        <v>49</v>
      </c>
      <c r="F1" s="5" t="s">
        <v>44</v>
      </c>
      <c r="G1" s="5" t="s">
        <v>50</v>
      </c>
      <c r="H1" s="5" t="s">
        <v>46</v>
      </c>
      <c r="I1" s="5" t="s">
        <v>51</v>
      </c>
      <c r="J1" s="5" t="s">
        <v>47</v>
      </c>
      <c r="K1" s="5" t="s">
        <v>41</v>
      </c>
      <c r="L1" s="5" t="s">
        <v>43</v>
      </c>
      <c r="M1" s="5" t="s">
        <v>45</v>
      </c>
      <c r="N1" s="5"/>
    </row>
    <row r="2" spans="1:21" x14ac:dyDescent="0.4">
      <c r="A2" s="6" t="s">
        <v>1</v>
      </c>
      <c r="B2" s="2">
        <v>89554</v>
      </c>
      <c r="C2" s="2">
        <f>1-K2/B2</f>
        <v>0.65409696942626794</v>
      </c>
      <c r="D2" s="2">
        <v>96043</v>
      </c>
      <c r="E2" s="2">
        <f>1-L2/D2</f>
        <v>0.64286829857459682</v>
      </c>
      <c r="F2" s="2">
        <v>40298</v>
      </c>
      <c r="G2" s="2">
        <f>1-M2/F2</f>
        <v>0.23847337336840535</v>
      </c>
      <c r="H2" s="2">
        <v>48419</v>
      </c>
      <c r="I2" s="2">
        <f>1-J2/H2</f>
        <v>0.39288295916892124</v>
      </c>
      <c r="J2" s="2">
        <v>29396</v>
      </c>
      <c r="K2" s="2">
        <v>30977</v>
      </c>
      <c r="L2" s="2">
        <v>34300</v>
      </c>
      <c r="M2" s="2">
        <v>30688</v>
      </c>
      <c r="N2" s="2"/>
      <c r="O2" s="2"/>
      <c r="P2" s="2"/>
      <c r="Q2" s="2"/>
      <c r="R2" s="2"/>
      <c r="S2" s="2"/>
      <c r="T2" s="2"/>
      <c r="U2" s="2"/>
    </row>
    <row r="3" spans="1:21" x14ac:dyDescent="0.4">
      <c r="A3" s="5" t="s">
        <v>2</v>
      </c>
      <c r="B3" s="2">
        <v>70108</v>
      </c>
      <c r="C3" s="2">
        <f t="shared" ref="C3:C40" si="0">1-K3/B3</f>
        <v>0.35783362811662012</v>
      </c>
      <c r="D3" s="2">
        <v>86783</v>
      </c>
      <c r="E3" s="2">
        <f t="shared" ref="E3:E40" si="1">1-L3/D3</f>
        <v>0.34701496836938106</v>
      </c>
      <c r="F3" s="2">
        <v>52737</v>
      </c>
      <c r="G3" s="2">
        <f t="shared" ref="G3:G40" si="2">1-M3/F3</f>
        <v>0.23328972068945897</v>
      </c>
      <c r="H3" s="2">
        <v>55006</v>
      </c>
      <c r="I3" s="2">
        <f>1-J3/H3</f>
        <v>0.30952986946878525</v>
      </c>
      <c r="J3" s="2">
        <v>37980</v>
      </c>
      <c r="K3" s="2">
        <v>45021</v>
      </c>
      <c r="L3" s="2">
        <v>56668</v>
      </c>
      <c r="M3" s="2">
        <v>40434</v>
      </c>
      <c r="N3" s="2"/>
      <c r="O3" s="2"/>
      <c r="P3" s="2"/>
      <c r="Q3" s="2"/>
      <c r="R3" s="2"/>
      <c r="S3" s="2"/>
      <c r="T3" s="2"/>
      <c r="U3" s="2"/>
    </row>
    <row r="4" spans="1:21" x14ac:dyDescent="0.4">
      <c r="A4" s="5" t="s">
        <v>3</v>
      </c>
      <c r="B4" s="2">
        <v>131931</v>
      </c>
      <c r="C4" s="2">
        <f t="shared" si="0"/>
        <v>0.55436553956234702</v>
      </c>
      <c r="D4" s="2">
        <v>126810</v>
      </c>
      <c r="E4" s="2">
        <f t="shared" si="1"/>
        <v>0.4901900481034619</v>
      </c>
      <c r="F4" s="2">
        <v>57458</v>
      </c>
      <c r="G4" s="2">
        <f t="shared" si="2"/>
        <v>0.2340144105259494</v>
      </c>
      <c r="H4" s="2">
        <v>52949</v>
      </c>
      <c r="I4" s="2">
        <f t="shared" ref="I4:I40" si="3">1-J4/H4</f>
        <v>0.29458535571965472</v>
      </c>
      <c r="J4" s="2">
        <v>37351</v>
      </c>
      <c r="K4" s="2">
        <v>58793</v>
      </c>
      <c r="L4" s="2">
        <v>64649</v>
      </c>
      <c r="M4" s="2">
        <v>44012</v>
      </c>
      <c r="N4" s="2"/>
      <c r="O4" s="2"/>
      <c r="P4" s="2"/>
      <c r="Q4" s="2"/>
      <c r="R4" s="2"/>
      <c r="S4" s="2"/>
      <c r="T4" s="2"/>
      <c r="U4" s="2"/>
    </row>
    <row r="5" spans="1:21" x14ac:dyDescent="0.4">
      <c r="A5" s="5" t="s">
        <v>4</v>
      </c>
      <c r="B5" s="2">
        <v>88318</v>
      </c>
      <c r="C5" s="2">
        <f t="shared" si="0"/>
        <v>0.54247152335877169</v>
      </c>
      <c r="D5" s="2">
        <v>76110</v>
      </c>
      <c r="E5" s="2">
        <f t="shared" si="1"/>
        <v>0.40948626987255288</v>
      </c>
      <c r="F5" s="2">
        <v>47043</v>
      </c>
      <c r="G5" s="2">
        <f t="shared" si="2"/>
        <v>0.30021469719193083</v>
      </c>
      <c r="H5" s="2">
        <v>45207</v>
      </c>
      <c r="I5" s="2">
        <f t="shared" si="3"/>
        <v>0.24465237684429397</v>
      </c>
      <c r="J5" s="2">
        <v>34147</v>
      </c>
      <c r="K5" s="2">
        <v>40408</v>
      </c>
      <c r="L5" s="2">
        <v>44944</v>
      </c>
      <c r="M5" s="2">
        <v>32920</v>
      </c>
      <c r="N5" s="2"/>
      <c r="O5" s="2"/>
      <c r="P5" s="2"/>
      <c r="Q5" s="2"/>
      <c r="R5" s="2"/>
      <c r="S5" s="2"/>
      <c r="T5" s="2"/>
      <c r="U5" s="2"/>
    </row>
    <row r="6" spans="1:21" x14ac:dyDescent="0.4">
      <c r="A6" s="5" t="s">
        <v>5</v>
      </c>
      <c r="B6" s="2">
        <v>97678</v>
      </c>
      <c r="C6" s="2">
        <f t="shared" si="0"/>
        <v>0.49284383382133135</v>
      </c>
      <c r="D6" s="2">
        <v>103131</v>
      </c>
      <c r="E6" s="2">
        <f t="shared" si="1"/>
        <v>0.48148471361666234</v>
      </c>
      <c r="F6" s="2">
        <v>50702</v>
      </c>
      <c r="G6" s="2">
        <f t="shared" si="2"/>
        <v>0.28572837363417614</v>
      </c>
      <c r="H6" s="2">
        <v>48501</v>
      </c>
      <c r="I6" s="2">
        <f>1-J6/H6</f>
        <v>0.28572606750376284</v>
      </c>
      <c r="J6" s="2">
        <v>34643</v>
      </c>
      <c r="K6" s="2">
        <v>49538</v>
      </c>
      <c r="L6" s="2">
        <v>53475</v>
      </c>
      <c r="M6" s="2">
        <v>36215</v>
      </c>
      <c r="N6" s="2"/>
      <c r="O6" s="2"/>
      <c r="P6" s="2"/>
      <c r="Q6" s="2"/>
      <c r="R6" s="2"/>
      <c r="S6" s="2"/>
      <c r="T6" s="2"/>
      <c r="U6" s="2"/>
    </row>
    <row r="7" spans="1:21" x14ac:dyDescent="0.4">
      <c r="A7" s="5" t="s">
        <v>6</v>
      </c>
      <c r="B7" s="2">
        <v>94320</v>
      </c>
      <c r="C7" s="2">
        <f t="shared" si="0"/>
        <v>0.5454516539440204</v>
      </c>
      <c r="D7" s="2">
        <v>83576</v>
      </c>
      <c r="E7" s="2">
        <f t="shared" si="1"/>
        <v>0.54545563319613288</v>
      </c>
      <c r="F7" s="2">
        <v>49222</v>
      </c>
      <c r="G7" s="2">
        <f t="shared" si="2"/>
        <v>0.33745073341188903</v>
      </c>
      <c r="H7" s="2">
        <v>45501</v>
      </c>
      <c r="I7" s="2">
        <f t="shared" si="3"/>
        <v>0.28559811872266538</v>
      </c>
      <c r="J7" s="2">
        <v>32506</v>
      </c>
      <c r="K7" s="2">
        <v>42873</v>
      </c>
      <c r="L7" s="2">
        <v>37989</v>
      </c>
      <c r="M7" s="2">
        <v>32612</v>
      </c>
      <c r="N7" s="2"/>
      <c r="O7" s="2"/>
      <c r="P7" s="2"/>
      <c r="Q7" s="2"/>
      <c r="R7" s="2"/>
      <c r="S7" s="2"/>
      <c r="T7" s="2"/>
      <c r="U7" s="2"/>
    </row>
    <row r="8" spans="1:21" x14ac:dyDescent="0.4">
      <c r="A8" s="5" t="s">
        <v>7</v>
      </c>
      <c r="B8" s="2">
        <v>83670</v>
      </c>
      <c r="C8" s="2">
        <f t="shared" si="0"/>
        <v>0.41436596151547744</v>
      </c>
      <c r="D8" s="2">
        <v>84396</v>
      </c>
      <c r="E8" s="2">
        <f t="shared" si="1"/>
        <v>0.44547134935304988</v>
      </c>
      <c r="F8" s="2">
        <v>45458</v>
      </c>
      <c r="G8" s="2">
        <f t="shared" si="2"/>
        <v>0.24085969466320556</v>
      </c>
      <c r="H8" s="2">
        <v>40489</v>
      </c>
      <c r="I8" s="2">
        <f t="shared" si="3"/>
        <v>0.23067993776087337</v>
      </c>
      <c r="J8" s="2">
        <v>31149</v>
      </c>
      <c r="K8" s="2">
        <v>49000</v>
      </c>
      <c r="L8" s="2">
        <v>46800</v>
      </c>
      <c r="M8" s="2">
        <v>34509</v>
      </c>
      <c r="N8" s="2"/>
      <c r="O8" s="2"/>
      <c r="P8" s="2"/>
      <c r="Q8" s="2"/>
      <c r="R8" s="2"/>
      <c r="S8" s="2"/>
      <c r="T8" s="2"/>
      <c r="U8" s="2"/>
    </row>
    <row r="9" spans="1:21" x14ac:dyDescent="0.4">
      <c r="A9" s="5" t="s">
        <v>8</v>
      </c>
      <c r="B9" s="2">
        <v>77145</v>
      </c>
      <c r="C9" s="2">
        <f t="shared" si="0"/>
        <v>0.29965649102339753</v>
      </c>
      <c r="D9" s="2">
        <v>58781</v>
      </c>
      <c r="E9" s="2">
        <f t="shared" si="1"/>
        <v>0.38197716949354388</v>
      </c>
      <c r="F9" s="2">
        <v>38768</v>
      </c>
      <c r="G9" s="2">
        <f t="shared" si="2"/>
        <v>0.23132480396203059</v>
      </c>
      <c r="H9" s="2">
        <v>43001</v>
      </c>
      <c r="I9" s="2">
        <f t="shared" si="3"/>
        <v>0.23076207530057435</v>
      </c>
      <c r="J9" s="2">
        <v>33078</v>
      </c>
      <c r="K9" s="2">
        <v>54028</v>
      </c>
      <c r="L9" s="2">
        <v>36328</v>
      </c>
      <c r="M9" s="2">
        <v>29800</v>
      </c>
      <c r="N9" s="2"/>
      <c r="O9" s="2"/>
      <c r="P9" s="2"/>
      <c r="Q9" s="2"/>
      <c r="R9" s="2"/>
      <c r="S9" s="2"/>
      <c r="T9" s="2"/>
      <c r="U9" s="2"/>
    </row>
    <row r="10" spans="1:21" x14ac:dyDescent="0.4">
      <c r="A10" s="5" t="s">
        <v>9</v>
      </c>
      <c r="B10" s="2">
        <v>77330</v>
      </c>
      <c r="C10" s="2">
        <f t="shared" si="0"/>
        <v>0.37289538342169926</v>
      </c>
      <c r="D10" s="2">
        <v>45807</v>
      </c>
      <c r="E10" s="2">
        <f t="shared" si="1"/>
        <v>0.46820354967581379</v>
      </c>
      <c r="F10" s="2">
        <v>45494</v>
      </c>
      <c r="G10" s="2">
        <f t="shared" si="2"/>
        <v>0.25473688838088537</v>
      </c>
      <c r="H10" s="2">
        <v>36654</v>
      </c>
      <c r="I10" s="2">
        <f t="shared" si="3"/>
        <v>0.18939269929612046</v>
      </c>
      <c r="J10" s="2">
        <v>29712</v>
      </c>
      <c r="K10" s="2">
        <v>48494</v>
      </c>
      <c r="L10" s="2">
        <v>24360</v>
      </c>
      <c r="M10" s="2">
        <v>33905</v>
      </c>
      <c r="N10" s="2"/>
      <c r="O10" s="2"/>
      <c r="P10" s="2"/>
      <c r="Q10" s="2"/>
      <c r="R10" s="2"/>
      <c r="S10" s="2"/>
      <c r="T10" s="2"/>
      <c r="U10" s="2"/>
    </row>
    <row r="11" spans="1:21" x14ac:dyDescent="0.4">
      <c r="A11" s="5" t="s">
        <v>10</v>
      </c>
      <c r="B11" s="2">
        <v>88778</v>
      </c>
      <c r="C11" s="2">
        <f t="shared" si="0"/>
        <v>0.47396877604812004</v>
      </c>
      <c r="D11" s="2">
        <v>85053</v>
      </c>
      <c r="E11" s="2">
        <f t="shared" si="1"/>
        <v>0.47373990335437899</v>
      </c>
      <c r="F11" s="2">
        <v>40721</v>
      </c>
      <c r="G11" s="2">
        <f t="shared" si="2"/>
        <v>0.28538100734264871</v>
      </c>
      <c r="H11" s="2">
        <v>39890</v>
      </c>
      <c r="I11" s="2">
        <f t="shared" si="3"/>
        <v>0.22263725244422161</v>
      </c>
      <c r="J11" s="2">
        <v>31009</v>
      </c>
      <c r="K11" s="2">
        <v>46700</v>
      </c>
      <c r="L11" s="2">
        <v>44760</v>
      </c>
      <c r="M11" s="2">
        <v>29100</v>
      </c>
      <c r="N11" s="2"/>
      <c r="O11" s="2"/>
      <c r="P11" s="2"/>
      <c r="Q11" s="2"/>
      <c r="R11" s="2"/>
      <c r="S11" s="2"/>
      <c r="T11" s="2"/>
      <c r="U11" s="2"/>
    </row>
    <row r="12" spans="1:21" x14ac:dyDescent="0.4">
      <c r="A12" s="5" t="s">
        <v>11</v>
      </c>
      <c r="B12" s="2">
        <v>99882</v>
      </c>
      <c r="C12" s="2">
        <f t="shared" si="0"/>
        <v>0.61383432450291342</v>
      </c>
      <c r="D12" s="2">
        <v>82432</v>
      </c>
      <c r="E12" s="2">
        <f t="shared" si="1"/>
        <v>0.59049883540372672</v>
      </c>
      <c r="F12" s="2">
        <v>43071</v>
      </c>
      <c r="G12" s="2">
        <f t="shared" si="2"/>
        <v>0.25697104780478741</v>
      </c>
      <c r="H12" s="2">
        <v>49780</v>
      </c>
      <c r="I12" s="2">
        <f t="shared" si="3"/>
        <v>0.40839694656488545</v>
      </c>
      <c r="J12" s="2">
        <v>29450</v>
      </c>
      <c r="K12" s="2">
        <v>38571</v>
      </c>
      <c r="L12" s="2">
        <v>33756</v>
      </c>
      <c r="M12" s="2">
        <v>32003</v>
      </c>
      <c r="N12" s="2"/>
      <c r="O12" s="2"/>
      <c r="P12" s="2"/>
      <c r="Q12" s="2"/>
      <c r="R12" s="2"/>
      <c r="S12" s="2"/>
      <c r="T12" s="2"/>
      <c r="U12" s="2"/>
    </row>
    <row r="13" spans="1:21" x14ac:dyDescent="0.4">
      <c r="A13" s="5" t="s">
        <v>12</v>
      </c>
      <c r="B13" s="2">
        <v>89729</v>
      </c>
      <c r="C13" s="2">
        <f t="shared" si="0"/>
        <v>0.33100781241293231</v>
      </c>
      <c r="D13" s="2">
        <v>82496</v>
      </c>
      <c r="E13" s="2">
        <f t="shared" si="1"/>
        <v>0.58690118308766492</v>
      </c>
      <c r="F13" s="2">
        <v>38768</v>
      </c>
      <c r="G13" s="2">
        <f t="shared" si="2"/>
        <v>0.25172822946760209</v>
      </c>
      <c r="H13" s="2">
        <v>40900</v>
      </c>
      <c r="I13" s="2">
        <f t="shared" si="3"/>
        <v>0.21740831295843521</v>
      </c>
      <c r="J13" s="2">
        <v>32008</v>
      </c>
      <c r="K13" s="2">
        <v>60028</v>
      </c>
      <c r="L13" s="2">
        <v>34079</v>
      </c>
      <c r="M13" s="2">
        <v>29009</v>
      </c>
      <c r="N13" s="2"/>
      <c r="O13" s="2"/>
      <c r="P13" s="2"/>
      <c r="Q13" s="2"/>
      <c r="R13" s="2"/>
      <c r="S13" s="2"/>
      <c r="T13" s="2"/>
      <c r="U13" s="2"/>
    </row>
    <row r="14" spans="1:21" x14ac:dyDescent="0.4">
      <c r="A14" s="5" t="s">
        <v>13</v>
      </c>
      <c r="B14" s="2">
        <v>109472</v>
      </c>
      <c r="C14" s="2">
        <f t="shared" si="0"/>
        <v>0.6199941537562117</v>
      </c>
      <c r="D14" s="2">
        <v>94771</v>
      </c>
      <c r="E14" s="2">
        <f t="shared" si="1"/>
        <v>0.64831013706724638</v>
      </c>
      <c r="F14" s="2">
        <v>50607</v>
      </c>
      <c r="G14" s="2">
        <f t="shared" si="2"/>
        <v>0.21354753294998718</v>
      </c>
      <c r="H14" s="2">
        <v>55600</v>
      </c>
      <c r="I14" s="2">
        <f t="shared" si="3"/>
        <v>0.4426258992805755</v>
      </c>
      <c r="J14" s="2">
        <v>30990</v>
      </c>
      <c r="K14" s="2">
        <v>41600</v>
      </c>
      <c r="L14" s="2">
        <v>33330</v>
      </c>
      <c r="M14" s="2">
        <v>39800</v>
      </c>
      <c r="N14" s="2"/>
      <c r="O14" s="2"/>
      <c r="P14" s="2"/>
      <c r="Q14" s="2"/>
      <c r="R14" s="2"/>
      <c r="S14" s="2"/>
      <c r="T14" s="2"/>
      <c r="U14" s="2"/>
    </row>
    <row r="15" spans="1:21" x14ac:dyDescent="0.4">
      <c r="A15" s="5" t="s">
        <v>14</v>
      </c>
      <c r="B15" s="8">
        <v>159814</v>
      </c>
      <c r="C15" s="2">
        <f t="shared" si="0"/>
        <v>0.6153528476854343</v>
      </c>
      <c r="D15" s="2">
        <v>147708</v>
      </c>
      <c r="E15" s="2">
        <f t="shared" si="1"/>
        <v>0.58857340157608262</v>
      </c>
      <c r="F15" s="2">
        <v>40100</v>
      </c>
      <c r="G15" s="2">
        <f t="shared" si="2"/>
        <v>0.24064837905236913</v>
      </c>
      <c r="H15" s="2">
        <v>52600</v>
      </c>
      <c r="I15" s="2">
        <f t="shared" si="3"/>
        <v>0.42357414448669206</v>
      </c>
      <c r="J15" s="2">
        <v>30320</v>
      </c>
      <c r="K15" s="2">
        <v>61472</v>
      </c>
      <c r="L15" s="2">
        <v>60771</v>
      </c>
      <c r="M15" s="2">
        <v>30450</v>
      </c>
      <c r="N15" s="2"/>
      <c r="O15" s="2"/>
      <c r="P15" s="2"/>
      <c r="Q15" s="2"/>
      <c r="R15" s="2"/>
      <c r="S15" s="2"/>
      <c r="T15" s="2"/>
      <c r="U15" s="2"/>
    </row>
    <row r="16" spans="1:21" x14ac:dyDescent="0.4">
      <c r="A16" s="5" t="s">
        <v>15</v>
      </c>
      <c r="B16" s="8">
        <v>97434</v>
      </c>
      <c r="C16" s="2">
        <f t="shared" si="0"/>
        <v>0.56585996674672079</v>
      </c>
      <c r="D16" s="2">
        <v>70665</v>
      </c>
      <c r="E16" s="2">
        <f t="shared" si="1"/>
        <v>0.43677916932003114</v>
      </c>
      <c r="F16" s="2">
        <v>51083</v>
      </c>
      <c r="G16" s="2">
        <f t="shared" si="2"/>
        <v>0.25474228216823602</v>
      </c>
      <c r="H16" s="2">
        <v>41000</v>
      </c>
      <c r="I16" s="2">
        <f t="shared" si="3"/>
        <v>0.24634146341463414</v>
      </c>
      <c r="J16" s="2">
        <v>30900</v>
      </c>
      <c r="K16" s="2">
        <v>42300</v>
      </c>
      <c r="L16" s="2">
        <v>39800</v>
      </c>
      <c r="M16" s="2">
        <v>38070</v>
      </c>
      <c r="N16" s="2"/>
      <c r="O16" s="2"/>
      <c r="P16" s="2"/>
      <c r="Q16" s="2"/>
      <c r="R16" s="2"/>
      <c r="S16" s="2"/>
      <c r="T16" s="2"/>
      <c r="U16" s="2"/>
    </row>
    <row r="17" spans="1:21" x14ac:dyDescent="0.4">
      <c r="A17" s="5" t="s">
        <v>16</v>
      </c>
      <c r="B17" s="8">
        <v>100637</v>
      </c>
      <c r="C17" s="2">
        <f t="shared" si="0"/>
        <v>0.4362808907260749</v>
      </c>
      <c r="D17" s="2">
        <v>70677</v>
      </c>
      <c r="E17" s="2">
        <f t="shared" si="1"/>
        <v>0.50480354287816409</v>
      </c>
      <c r="F17" s="2">
        <v>40009</v>
      </c>
      <c r="G17" s="2">
        <f t="shared" si="2"/>
        <v>0.27266365067859732</v>
      </c>
      <c r="H17" s="2">
        <v>39890</v>
      </c>
      <c r="I17" s="2">
        <f t="shared" si="3"/>
        <v>0.22263725244422161</v>
      </c>
      <c r="J17" s="2">
        <v>31009</v>
      </c>
      <c r="K17" s="2">
        <v>56731</v>
      </c>
      <c r="L17" s="2">
        <v>34999</v>
      </c>
      <c r="M17" s="2">
        <v>29100</v>
      </c>
      <c r="N17" s="2"/>
      <c r="O17" s="2"/>
      <c r="P17" s="2"/>
      <c r="Q17" s="2"/>
      <c r="R17" s="2"/>
      <c r="S17" s="2"/>
      <c r="T17" s="2"/>
      <c r="U17" s="2"/>
    </row>
    <row r="18" spans="1:21" x14ac:dyDescent="0.4">
      <c r="A18" s="5" t="s">
        <v>17</v>
      </c>
      <c r="B18" s="8">
        <v>60531</v>
      </c>
      <c r="C18" s="2">
        <f t="shared" si="0"/>
        <v>0.3225289521071848</v>
      </c>
      <c r="D18" s="2">
        <v>50861</v>
      </c>
      <c r="E18" s="2">
        <f t="shared" si="1"/>
        <v>0.34838088122530031</v>
      </c>
      <c r="F18" s="2">
        <v>39990</v>
      </c>
      <c r="G18" s="2">
        <f t="shared" si="2"/>
        <v>0.19979994998749684</v>
      </c>
      <c r="H18" s="2">
        <v>43800</v>
      </c>
      <c r="I18" s="2">
        <f t="shared" si="3"/>
        <v>0.26009132420091319</v>
      </c>
      <c r="J18" s="2">
        <v>32408</v>
      </c>
      <c r="K18" s="2">
        <v>41008</v>
      </c>
      <c r="L18" s="2">
        <v>33142</v>
      </c>
      <c r="M18" s="2">
        <v>32000</v>
      </c>
      <c r="N18" s="2"/>
      <c r="O18" s="2"/>
      <c r="P18" s="2"/>
      <c r="Q18" s="2"/>
      <c r="R18" s="2"/>
      <c r="S18" s="2"/>
      <c r="T18" s="2"/>
      <c r="U18" s="2"/>
    </row>
    <row r="19" spans="1:21" x14ac:dyDescent="0.4">
      <c r="A19" s="5" t="s">
        <v>18</v>
      </c>
      <c r="B19" s="8">
        <v>66648</v>
      </c>
      <c r="C19" s="2">
        <f t="shared" si="0"/>
        <v>0.31549333813467773</v>
      </c>
      <c r="D19" s="2">
        <v>55258</v>
      </c>
      <c r="E19" s="2">
        <f>1-L19/D19</f>
        <v>0.33025082341018497</v>
      </c>
      <c r="F19" s="2">
        <v>40159</v>
      </c>
      <c r="G19" s="2">
        <f t="shared" si="2"/>
        <v>0.23053362882541895</v>
      </c>
      <c r="H19" s="2">
        <v>47039</v>
      </c>
      <c r="I19" s="2">
        <f t="shared" si="3"/>
        <v>0.29462786198686197</v>
      </c>
      <c r="J19" s="2">
        <v>33180</v>
      </c>
      <c r="K19" s="2">
        <v>45621</v>
      </c>
      <c r="L19" s="2">
        <v>37009</v>
      </c>
      <c r="M19" s="2">
        <v>30901</v>
      </c>
      <c r="N19" s="2"/>
      <c r="O19" s="2"/>
      <c r="P19" s="2"/>
      <c r="Q19" s="2"/>
      <c r="R19" s="2"/>
      <c r="S19" s="2"/>
      <c r="T19" s="2"/>
      <c r="U19" s="2"/>
    </row>
    <row r="20" spans="1:21" x14ac:dyDescent="0.4">
      <c r="A20" s="7" t="s">
        <v>19</v>
      </c>
      <c r="B20" s="9">
        <v>50405</v>
      </c>
      <c r="C20" s="4">
        <f t="shared" si="0"/>
        <v>0.29372086102569195</v>
      </c>
      <c r="D20" s="4">
        <v>30280</v>
      </c>
      <c r="E20" s="4">
        <f t="shared" si="1"/>
        <v>0.31307793923381766</v>
      </c>
      <c r="F20" s="4">
        <v>30990</v>
      </c>
      <c r="G20" s="4">
        <f t="shared" si="2"/>
        <v>0.19315908357534683</v>
      </c>
      <c r="H20" s="4">
        <v>28800</v>
      </c>
      <c r="I20" s="4">
        <f t="shared" si="3"/>
        <v>0.16666666666666663</v>
      </c>
      <c r="J20" s="4">
        <v>24000</v>
      </c>
      <c r="K20" s="4">
        <v>35600</v>
      </c>
      <c r="L20" s="4">
        <v>20800</v>
      </c>
      <c r="M20" s="4">
        <v>25004</v>
      </c>
      <c r="N20" s="2"/>
      <c r="O20" s="2"/>
      <c r="P20" s="2"/>
      <c r="Q20" s="2"/>
      <c r="R20" s="2"/>
      <c r="S20" s="2"/>
      <c r="T20" s="2"/>
      <c r="U20" s="2"/>
    </row>
    <row r="21" spans="1:21" x14ac:dyDescent="0.4">
      <c r="A21" s="7" t="s">
        <v>20</v>
      </c>
      <c r="B21" s="9">
        <v>43109</v>
      </c>
      <c r="C21" s="4">
        <f t="shared" si="0"/>
        <v>0.22521979169083017</v>
      </c>
      <c r="D21" s="4">
        <v>37492</v>
      </c>
      <c r="E21" s="4">
        <f t="shared" si="1"/>
        <v>0.33295102955297129</v>
      </c>
      <c r="F21" s="4">
        <v>30000</v>
      </c>
      <c r="G21" s="4">
        <f t="shared" si="2"/>
        <v>0.21999999999999997</v>
      </c>
      <c r="H21" s="4">
        <v>29002</v>
      </c>
      <c r="I21" s="4">
        <f t="shared" si="3"/>
        <v>0.13768015998896632</v>
      </c>
      <c r="J21" s="4">
        <v>25009</v>
      </c>
      <c r="K21" s="4">
        <v>33400</v>
      </c>
      <c r="L21" s="4">
        <v>25009</v>
      </c>
      <c r="M21" s="4">
        <v>23400</v>
      </c>
      <c r="N21" s="2"/>
      <c r="O21" s="2"/>
      <c r="P21" s="2"/>
      <c r="Q21" s="2"/>
      <c r="R21" s="2"/>
      <c r="S21" s="2"/>
      <c r="T21" s="2"/>
      <c r="U21" s="2"/>
    </row>
    <row r="22" spans="1:21" x14ac:dyDescent="0.4">
      <c r="A22" s="5" t="s">
        <v>21</v>
      </c>
      <c r="B22" s="9">
        <v>98741</v>
      </c>
      <c r="C22" s="2">
        <f t="shared" si="0"/>
        <v>0.4948400360539188</v>
      </c>
      <c r="D22" s="2">
        <v>64346</v>
      </c>
      <c r="E22" s="2">
        <f t="shared" si="1"/>
        <v>0.48341777266652164</v>
      </c>
      <c r="F22" s="2">
        <v>42100</v>
      </c>
      <c r="G22" s="2">
        <f t="shared" si="2"/>
        <v>0.26840855106888362</v>
      </c>
      <c r="H22" s="2">
        <v>40508</v>
      </c>
      <c r="I22" s="2">
        <f t="shared" si="3"/>
        <v>0.24975313518317366</v>
      </c>
      <c r="J22" s="2">
        <v>30391</v>
      </c>
      <c r="K22" s="4">
        <v>49880</v>
      </c>
      <c r="L22" s="4">
        <v>33240</v>
      </c>
      <c r="M22" s="4">
        <v>30800</v>
      </c>
      <c r="N22" s="2"/>
      <c r="O22" s="2"/>
      <c r="P22" s="2"/>
      <c r="Q22" s="2"/>
      <c r="R22" s="2"/>
      <c r="S22" s="2"/>
      <c r="T22" s="2"/>
      <c r="U22" s="2"/>
    </row>
    <row r="23" spans="1:21" x14ac:dyDescent="0.4">
      <c r="A23" s="5" t="s">
        <v>22</v>
      </c>
      <c r="B23" s="8">
        <v>106510</v>
      </c>
      <c r="C23" s="2">
        <f t="shared" si="0"/>
        <v>0.54925359121209283</v>
      </c>
      <c r="D23" s="2">
        <v>93405</v>
      </c>
      <c r="E23" s="2">
        <f t="shared" si="1"/>
        <v>0.54542048070231786</v>
      </c>
      <c r="F23" s="2">
        <v>32128</v>
      </c>
      <c r="G23" s="2">
        <f t="shared" si="2"/>
        <v>0.23092006972111556</v>
      </c>
      <c r="H23" s="2">
        <v>38790</v>
      </c>
      <c r="I23" s="2">
        <f t="shared" si="3"/>
        <v>0.2083526682134571</v>
      </c>
      <c r="J23" s="2">
        <v>30708</v>
      </c>
      <c r="K23" s="2">
        <v>48009</v>
      </c>
      <c r="L23" s="2">
        <v>42460</v>
      </c>
      <c r="M23" s="2">
        <v>24709</v>
      </c>
      <c r="N23" s="2"/>
      <c r="O23" s="2"/>
      <c r="P23" s="2"/>
      <c r="Q23" s="2"/>
      <c r="R23" s="2"/>
      <c r="S23" s="2"/>
      <c r="T23" s="2"/>
      <c r="U23" s="2"/>
    </row>
    <row r="24" spans="1:21" x14ac:dyDescent="0.4">
      <c r="A24" s="5" t="s">
        <v>23</v>
      </c>
      <c r="B24" s="8">
        <v>52778</v>
      </c>
      <c r="C24" s="2">
        <f t="shared" si="0"/>
        <v>0.39558149228845352</v>
      </c>
      <c r="D24" s="2">
        <v>59101</v>
      </c>
      <c r="E24" s="2">
        <f t="shared" si="1"/>
        <v>0.42978968206967738</v>
      </c>
      <c r="F24" s="2">
        <v>41000</v>
      </c>
      <c r="G24" s="2">
        <f t="shared" si="2"/>
        <v>0.23170731707317072</v>
      </c>
      <c r="H24" s="2">
        <v>45000</v>
      </c>
      <c r="I24" s="2">
        <f t="shared" si="3"/>
        <v>0.22224444444444447</v>
      </c>
      <c r="J24" s="2">
        <v>34999</v>
      </c>
      <c r="K24" s="2">
        <v>31900</v>
      </c>
      <c r="L24" s="2">
        <v>33700</v>
      </c>
      <c r="M24" s="2">
        <v>31500</v>
      </c>
      <c r="N24" s="2"/>
      <c r="O24" s="2"/>
      <c r="P24" s="2"/>
      <c r="Q24" s="2"/>
      <c r="R24" s="2"/>
      <c r="S24" s="2"/>
      <c r="T24" s="2"/>
      <c r="U24" s="2"/>
    </row>
    <row r="25" spans="1:21" x14ac:dyDescent="0.4">
      <c r="A25" s="5" t="s">
        <v>24</v>
      </c>
      <c r="B25" s="8">
        <v>67991</v>
      </c>
      <c r="C25" s="2">
        <f t="shared" si="0"/>
        <v>0.41301054551337679</v>
      </c>
      <c r="D25" s="2">
        <v>72430</v>
      </c>
      <c r="E25" s="2">
        <f t="shared" si="1"/>
        <v>0.44761839016981908</v>
      </c>
      <c r="F25" s="2">
        <v>40300</v>
      </c>
      <c r="G25" s="2">
        <f t="shared" si="2"/>
        <v>0.205955334987593</v>
      </c>
      <c r="H25" s="2">
        <v>42000</v>
      </c>
      <c r="I25" s="2">
        <f t="shared" si="3"/>
        <v>0.20476190476190481</v>
      </c>
      <c r="J25" s="2">
        <v>33400</v>
      </c>
      <c r="K25" s="2">
        <v>39910</v>
      </c>
      <c r="L25" s="2">
        <v>40009</v>
      </c>
      <c r="M25" s="2">
        <v>32000</v>
      </c>
      <c r="N25" s="2"/>
      <c r="O25" s="2"/>
      <c r="P25" s="2"/>
      <c r="Q25" s="2"/>
      <c r="R25" s="2"/>
      <c r="S25" s="2"/>
      <c r="T25" s="2"/>
      <c r="U25" s="2"/>
    </row>
    <row r="26" spans="1:21" x14ac:dyDescent="0.4">
      <c r="A26" s="5" t="s">
        <v>25</v>
      </c>
      <c r="B26" s="8">
        <v>86703</v>
      </c>
      <c r="C26" s="2">
        <f t="shared" si="0"/>
        <v>0.42770146361717587</v>
      </c>
      <c r="D26" s="2">
        <v>75438</v>
      </c>
      <c r="E26" s="2">
        <f t="shared" si="1"/>
        <v>0.44457700363212171</v>
      </c>
      <c r="F26" s="2">
        <v>42490</v>
      </c>
      <c r="G26" s="2">
        <f t="shared" si="2"/>
        <v>0.23737349964697574</v>
      </c>
      <c r="H26" s="2">
        <v>43900</v>
      </c>
      <c r="I26" s="2">
        <f t="shared" si="3"/>
        <v>0.20728929384965833</v>
      </c>
      <c r="J26" s="2">
        <v>34800</v>
      </c>
      <c r="K26" s="2">
        <v>49620</v>
      </c>
      <c r="L26" s="2">
        <v>41900</v>
      </c>
      <c r="M26" s="2">
        <v>32404</v>
      </c>
      <c r="N26" s="2"/>
      <c r="O26" s="2"/>
      <c r="P26" s="2"/>
      <c r="Q26" s="2"/>
      <c r="R26" s="2"/>
      <c r="S26" s="2"/>
      <c r="T26" s="2"/>
      <c r="U26" s="2"/>
    </row>
    <row r="27" spans="1:21" x14ac:dyDescent="0.4">
      <c r="A27" s="5" t="s">
        <v>26</v>
      </c>
      <c r="B27" s="8">
        <v>32520</v>
      </c>
      <c r="C27" s="2">
        <f t="shared" si="0"/>
        <v>0.32964329643296431</v>
      </c>
      <c r="D27" s="2">
        <v>62081</v>
      </c>
      <c r="E27" s="2">
        <f t="shared" si="1"/>
        <v>0.30896731689244694</v>
      </c>
      <c r="F27" s="2">
        <v>34000</v>
      </c>
      <c r="G27" s="2">
        <f t="shared" si="2"/>
        <v>0.17647058823529416</v>
      </c>
      <c r="H27" s="2">
        <v>37900</v>
      </c>
      <c r="I27" s="2">
        <f t="shared" si="3"/>
        <v>0.24010554089709768</v>
      </c>
      <c r="J27" s="2">
        <v>28800</v>
      </c>
      <c r="K27" s="2">
        <v>21800</v>
      </c>
      <c r="L27" s="2">
        <v>42900</v>
      </c>
      <c r="M27" s="2">
        <v>28000</v>
      </c>
      <c r="N27" s="2"/>
      <c r="O27" s="2"/>
      <c r="P27" s="2"/>
      <c r="Q27" s="2"/>
      <c r="R27" s="2"/>
      <c r="S27" s="2"/>
      <c r="T27" s="2"/>
      <c r="U27" s="2"/>
    </row>
    <row r="28" spans="1:21" x14ac:dyDescent="0.4">
      <c r="A28" s="5" t="s">
        <v>27</v>
      </c>
      <c r="B28" s="8">
        <v>68239</v>
      </c>
      <c r="C28" s="2">
        <f t="shared" si="0"/>
        <v>0.43274373891762774</v>
      </c>
      <c r="D28" s="2">
        <v>63999</v>
      </c>
      <c r="E28" s="2">
        <f t="shared" si="1"/>
        <v>0.40936577134017715</v>
      </c>
      <c r="F28" s="2">
        <v>40050</v>
      </c>
      <c r="G28" s="2">
        <f t="shared" si="2"/>
        <v>0.22097378277153557</v>
      </c>
      <c r="H28" s="2">
        <v>42000</v>
      </c>
      <c r="I28" s="2">
        <f t="shared" si="3"/>
        <v>0.21214285714285719</v>
      </c>
      <c r="J28" s="2">
        <v>33090</v>
      </c>
      <c r="K28" s="2">
        <v>38709</v>
      </c>
      <c r="L28" s="2">
        <v>37800</v>
      </c>
      <c r="M28" s="2">
        <v>31200</v>
      </c>
      <c r="N28" s="2"/>
      <c r="O28" s="2"/>
      <c r="P28" s="2"/>
      <c r="Q28" s="2"/>
      <c r="R28" s="2"/>
      <c r="S28" s="2"/>
      <c r="T28" s="2"/>
      <c r="U28" s="2"/>
    </row>
    <row r="29" spans="1:21" x14ac:dyDescent="0.4">
      <c r="A29" s="5" t="s">
        <v>28</v>
      </c>
      <c r="B29" s="8">
        <v>66010</v>
      </c>
      <c r="C29" s="2">
        <f t="shared" si="0"/>
        <v>0.40463566126344497</v>
      </c>
      <c r="D29" s="2">
        <v>70430</v>
      </c>
      <c r="E29" s="2">
        <f t="shared" si="1"/>
        <v>0.43489990061053529</v>
      </c>
      <c r="F29" s="2">
        <v>43600</v>
      </c>
      <c r="G29" s="2">
        <f t="shared" si="2"/>
        <v>0.20162844036697247</v>
      </c>
      <c r="H29" s="2">
        <v>47088</v>
      </c>
      <c r="I29" s="2">
        <f t="shared" si="3"/>
        <v>0.22060822290180093</v>
      </c>
      <c r="J29" s="2">
        <v>36700</v>
      </c>
      <c r="K29" s="2">
        <v>39300</v>
      </c>
      <c r="L29" s="2">
        <v>39800</v>
      </c>
      <c r="M29" s="2">
        <v>34809</v>
      </c>
      <c r="N29" s="2"/>
      <c r="O29" s="2"/>
      <c r="P29" s="2"/>
      <c r="Q29" s="2"/>
      <c r="R29" s="2"/>
      <c r="S29" s="2"/>
      <c r="T29" s="2"/>
      <c r="U29" s="2"/>
    </row>
    <row r="30" spans="1:21" x14ac:dyDescent="0.4">
      <c r="A30" s="5" t="s">
        <v>29</v>
      </c>
      <c r="B30" s="8">
        <v>41737</v>
      </c>
      <c r="C30" s="2">
        <f t="shared" si="0"/>
        <v>0.37465558137863286</v>
      </c>
      <c r="D30" s="2">
        <v>59222</v>
      </c>
      <c r="E30" s="2">
        <f t="shared" si="1"/>
        <v>0.42911418054101513</v>
      </c>
      <c r="F30" s="2">
        <v>41100</v>
      </c>
      <c r="G30" s="2">
        <f t="shared" si="2"/>
        <v>0.21897810218978098</v>
      </c>
      <c r="H30" s="2">
        <v>44980</v>
      </c>
      <c r="I30" s="2">
        <f t="shared" si="3"/>
        <v>0.20853712761227217</v>
      </c>
      <c r="J30" s="2">
        <v>35600</v>
      </c>
      <c r="K30" s="2">
        <v>26100</v>
      </c>
      <c r="L30" s="2">
        <v>33809</v>
      </c>
      <c r="M30" s="2">
        <v>32100</v>
      </c>
      <c r="N30" s="2"/>
      <c r="O30" s="2"/>
      <c r="P30" s="2"/>
      <c r="Q30" s="2"/>
      <c r="R30" s="2"/>
      <c r="S30" s="2"/>
      <c r="T30" s="2"/>
      <c r="U30" s="2"/>
    </row>
    <row r="31" spans="1:21" x14ac:dyDescent="0.4">
      <c r="A31" s="1" t="s">
        <v>30</v>
      </c>
      <c r="B31" s="2">
        <v>66744</v>
      </c>
      <c r="C31" s="2">
        <f t="shared" si="0"/>
        <v>0.13345019777058609</v>
      </c>
      <c r="D31" s="2">
        <v>60268</v>
      </c>
      <c r="E31" s="2">
        <f t="shared" si="1"/>
        <v>0.12278489413951021</v>
      </c>
      <c r="F31" s="2">
        <v>78185</v>
      </c>
      <c r="G31" s="2">
        <f t="shared" si="2"/>
        <v>0.20010232141715167</v>
      </c>
      <c r="H31" s="2">
        <v>94988</v>
      </c>
      <c r="I31" s="2">
        <f t="shared" si="3"/>
        <v>0.23138712258390537</v>
      </c>
      <c r="J31" s="2">
        <v>73009</v>
      </c>
      <c r="K31" s="2">
        <v>57837</v>
      </c>
      <c r="L31" s="2">
        <v>52868</v>
      </c>
      <c r="M31" s="2">
        <v>62540</v>
      </c>
      <c r="N31" s="2"/>
      <c r="O31" s="2"/>
      <c r="P31" s="2"/>
      <c r="Q31" s="2"/>
      <c r="R31" s="2"/>
      <c r="S31" s="2"/>
      <c r="T31" s="2"/>
      <c r="U31" s="2"/>
    </row>
    <row r="32" spans="1:21" x14ac:dyDescent="0.4">
      <c r="A32" s="1" t="s">
        <v>31</v>
      </c>
      <c r="B32" s="2">
        <v>43608</v>
      </c>
      <c r="C32" s="2">
        <f t="shared" si="0"/>
        <v>0.15864061640066041</v>
      </c>
      <c r="D32" s="2">
        <v>51900</v>
      </c>
      <c r="E32" s="2">
        <f t="shared" si="1"/>
        <v>0.1522157996146436</v>
      </c>
      <c r="F32" s="2">
        <v>76731</v>
      </c>
      <c r="G32" s="2">
        <f t="shared" si="2"/>
        <v>0.16591729548683065</v>
      </c>
      <c r="H32" s="2">
        <v>56149</v>
      </c>
      <c r="I32" s="2">
        <f t="shared" si="3"/>
        <v>0.18609414237119093</v>
      </c>
      <c r="J32" s="2">
        <v>45700</v>
      </c>
      <c r="K32" s="2">
        <v>36690</v>
      </c>
      <c r="L32" s="2">
        <v>44000</v>
      </c>
      <c r="M32" s="2">
        <v>64000</v>
      </c>
      <c r="N32" s="2"/>
      <c r="O32" s="2"/>
      <c r="P32" s="2"/>
      <c r="Q32" s="2"/>
      <c r="R32" s="2"/>
      <c r="S32" s="2"/>
      <c r="T32" s="2"/>
      <c r="U32" s="2"/>
    </row>
    <row r="33" spans="1:25" x14ac:dyDescent="0.4">
      <c r="A33" s="1" t="s">
        <v>32</v>
      </c>
      <c r="B33" s="2">
        <v>52300</v>
      </c>
      <c r="C33" s="2">
        <f t="shared" si="0"/>
        <v>0.21223709369024857</v>
      </c>
      <c r="D33" s="2">
        <v>59806</v>
      </c>
      <c r="E33" s="2">
        <f t="shared" si="1"/>
        <v>0.22934153763836407</v>
      </c>
      <c r="F33" s="2">
        <v>45620</v>
      </c>
      <c r="G33" s="2">
        <f t="shared" si="2"/>
        <v>0.13415168785620346</v>
      </c>
      <c r="H33" s="2">
        <v>55258</v>
      </c>
      <c r="I33" s="2">
        <f t="shared" si="3"/>
        <v>0.13299431756487745</v>
      </c>
      <c r="J33" s="2">
        <v>47909</v>
      </c>
      <c r="K33" s="2">
        <v>41200</v>
      </c>
      <c r="L33" s="2">
        <v>46090</v>
      </c>
      <c r="M33" s="2">
        <v>39500</v>
      </c>
      <c r="N33" s="2"/>
      <c r="O33" s="2"/>
      <c r="P33" s="2"/>
      <c r="Q33" s="2"/>
      <c r="R33" s="2"/>
      <c r="S33" s="2"/>
      <c r="T33" s="2"/>
      <c r="U33" s="2"/>
    </row>
    <row r="34" spans="1:25" x14ac:dyDescent="0.4">
      <c r="A34" s="1" t="s">
        <v>33</v>
      </c>
      <c r="B34" s="2">
        <v>35761</v>
      </c>
      <c r="C34" s="2">
        <f t="shared" si="0"/>
        <v>0.19459746651379994</v>
      </c>
      <c r="D34" s="2">
        <v>39001</v>
      </c>
      <c r="E34" s="2">
        <f t="shared" si="1"/>
        <v>0.16904694751416627</v>
      </c>
      <c r="F34" s="2">
        <v>49610</v>
      </c>
      <c r="G34" s="2">
        <f t="shared" si="2"/>
        <v>0.15138077000604722</v>
      </c>
      <c r="H34" s="2">
        <v>44541</v>
      </c>
      <c r="I34" s="2">
        <f>1-J34/H34</f>
        <v>0.12211221122112215</v>
      </c>
      <c r="J34" s="2">
        <v>39102</v>
      </c>
      <c r="K34" s="2">
        <v>28802</v>
      </c>
      <c r="L34" s="2">
        <v>32408</v>
      </c>
      <c r="M34" s="2">
        <v>42100</v>
      </c>
      <c r="N34" s="2"/>
      <c r="O34" s="2"/>
      <c r="P34" s="2"/>
      <c r="Q34" s="2"/>
      <c r="R34" s="2"/>
      <c r="S34" s="2"/>
      <c r="T34" s="2"/>
      <c r="U34" s="2"/>
    </row>
    <row r="35" spans="1:25" x14ac:dyDescent="0.4">
      <c r="A35" s="1" t="s">
        <v>34</v>
      </c>
      <c r="B35" s="2">
        <v>50879</v>
      </c>
      <c r="C35" s="2">
        <f t="shared" si="0"/>
        <v>0.17451207767448262</v>
      </c>
      <c r="D35" s="2">
        <v>61008</v>
      </c>
      <c r="E35" s="2">
        <f t="shared" si="1"/>
        <v>0.16404405979543668</v>
      </c>
      <c r="F35" s="2">
        <v>76041</v>
      </c>
      <c r="G35" s="2">
        <f t="shared" si="2"/>
        <v>0.17281466577241222</v>
      </c>
      <c r="H35" s="2">
        <v>69362</v>
      </c>
      <c r="I35" s="2">
        <f t="shared" si="3"/>
        <v>0.10469709639283753</v>
      </c>
      <c r="J35" s="2">
        <v>62100</v>
      </c>
      <c r="K35" s="2">
        <v>42000</v>
      </c>
      <c r="L35" s="2">
        <v>51000</v>
      </c>
      <c r="M35" s="2">
        <v>62900</v>
      </c>
      <c r="N35" s="2"/>
      <c r="O35" s="2"/>
      <c r="P35" s="2"/>
      <c r="Q35" s="2"/>
      <c r="R35" s="2"/>
      <c r="S35" s="2"/>
      <c r="T35" s="2"/>
      <c r="U35" s="2"/>
    </row>
    <row r="36" spans="1:25" x14ac:dyDescent="0.4">
      <c r="A36" s="1" t="s">
        <v>35</v>
      </c>
      <c r="B36" s="2">
        <v>46210</v>
      </c>
      <c r="C36" s="2">
        <f t="shared" si="0"/>
        <v>0.11906513741614366</v>
      </c>
      <c r="D36" s="2">
        <v>45780</v>
      </c>
      <c r="E36" s="2">
        <f t="shared" si="1"/>
        <v>0.13062472695500216</v>
      </c>
      <c r="F36" s="2">
        <v>95093</v>
      </c>
      <c r="G36" s="2">
        <f t="shared" si="2"/>
        <v>0.18429327079806079</v>
      </c>
      <c r="H36" s="2">
        <v>114067</v>
      </c>
      <c r="I36" s="2">
        <f t="shared" si="3"/>
        <v>0.24789816511348595</v>
      </c>
      <c r="J36" s="2">
        <v>85790</v>
      </c>
      <c r="K36" s="2">
        <v>40708</v>
      </c>
      <c r="L36" s="2">
        <v>39800</v>
      </c>
      <c r="M36" s="2">
        <v>77568</v>
      </c>
      <c r="N36" s="2"/>
      <c r="O36" s="2"/>
      <c r="P36" s="2"/>
      <c r="Q36" s="2"/>
      <c r="R36" s="2"/>
      <c r="S36" s="2"/>
      <c r="T36" s="2"/>
      <c r="U36" s="2"/>
    </row>
    <row r="37" spans="1:25" x14ac:dyDescent="0.4">
      <c r="A37" s="1" t="s">
        <v>36</v>
      </c>
      <c r="B37">
        <v>53090</v>
      </c>
      <c r="C37">
        <f t="shared" si="0"/>
        <v>0.15087587116217749</v>
      </c>
      <c r="D37">
        <v>67089</v>
      </c>
      <c r="E37">
        <f t="shared" si="1"/>
        <v>0.18317458897881922</v>
      </c>
      <c r="F37">
        <v>56692</v>
      </c>
      <c r="G37">
        <f t="shared" si="2"/>
        <v>0.19852889296549781</v>
      </c>
      <c r="H37">
        <v>63360</v>
      </c>
      <c r="I37">
        <f t="shared" si="3"/>
        <v>0.15577651515151514</v>
      </c>
      <c r="J37">
        <v>53490</v>
      </c>
      <c r="K37">
        <v>45080</v>
      </c>
      <c r="L37">
        <v>54800</v>
      </c>
      <c r="M37">
        <v>45437</v>
      </c>
    </row>
    <row r="38" spans="1:25" x14ac:dyDescent="0.4">
      <c r="A38" s="1" t="s">
        <v>37</v>
      </c>
      <c r="B38">
        <v>45709</v>
      </c>
      <c r="C38">
        <f t="shared" si="0"/>
        <v>0.1949069111115973</v>
      </c>
      <c r="D38">
        <v>43209</v>
      </c>
      <c r="E38">
        <f t="shared" si="1"/>
        <v>0.17892105811289316</v>
      </c>
      <c r="F38">
        <v>89610</v>
      </c>
      <c r="G38">
        <f t="shared" si="2"/>
        <v>0.16750362682736297</v>
      </c>
      <c r="H38">
        <v>75621</v>
      </c>
      <c r="I38">
        <f t="shared" si="3"/>
        <v>0.18025416220362067</v>
      </c>
      <c r="J38">
        <v>61990</v>
      </c>
      <c r="K38">
        <v>36800</v>
      </c>
      <c r="L38">
        <v>35478</v>
      </c>
      <c r="M38">
        <v>74600</v>
      </c>
    </row>
    <row r="39" spans="1:25" x14ac:dyDescent="0.4">
      <c r="A39" s="1" t="s">
        <v>38</v>
      </c>
      <c r="B39">
        <v>39870</v>
      </c>
      <c r="C39">
        <f t="shared" si="0"/>
        <v>0.17732631050915471</v>
      </c>
      <c r="D39">
        <v>41009</v>
      </c>
      <c r="E39">
        <f t="shared" si="1"/>
        <v>0.17164524860396502</v>
      </c>
      <c r="F39">
        <v>83122</v>
      </c>
      <c r="G39">
        <f t="shared" si="2"/>
        <v>0.18422319000986498</v>
      </c>
      <c r="H39">
        <v>79480</v>
      </c>
      <c r="I39">
        <f t="shared" si="3"/>
        <v>0.20231504781077003</v>
      </c>
      <c r="J39">
        <v>63400</v>
      </c>
      <c r="K39">
        <v>32800</v>
      </c>
      <c r="L39">
        <v>33970</v>
      </c>
      <c r="M39">
        <v>67809</v>
      </c>
    </row>
    <row r="40" spans="1:25" x14ac:dyDescent="0.4">
      <c r="A40" s="1" t="s">
        <v>39</v>
      </c>
      <c r="B40">
        <v>37900</v>
      </c>
      <c r="C40">
        <f t="shared" si="0"/>
        <v>0.18728232189973615</v>
      </c>
      <c r="D40">
        <v>32370</v>
      </c>
      <c r="E40">
        <f t="shared" si="1"/>
        <v>0.19039233858510962</v>
      </c>
      <c r="F40">
        <v>56730</v>
      </c>
      <c r="G40">
        <f t="shared" si="2"/>
        <v>0.16446324695928083</v>
      </c>
      <c r="H40">
        <v>58185</v>
      </c>
      <c r="I40">
        <f t="shared" si="3"/>
        <v>0.18552891638738511</v>
      </c>
      <c r="J40">
        <v>47390</v>
      </c>
      <c r="K40">
        <v>30802</v>
      </c>
      <c r="L40">
        <v>26207</v>
      </c>
      <c r="M40">
        <v>47400</v>
      </c>
    </row>
    <row r="41" spans="1:25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Локс</dc:creator>
  <cp:lastModifiedBy>User</cp:lastModifiedBy>
  <dcterms:created xsi:type="dcterms:W3CDTF">2015-06-05T18:19:34Z</dcterms:created>
  <dcterms:modified xsi:type="dcterms:W3CDTF">2024-06-10T15:21:19Z</dcterms:modified>
</cp:coreProperties>
</file>