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tienda_deportiva_riveiro\"/>
    </mc:Choice>
  </mc:AlternateContent>
  <bookViews>
    <workbookView xWindow="0" yWindow="0" windowWidth="15345" windowHeight="40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9" i="1" s="1"/>
  <c r="E10" i="1" s="1"/>
  <c r="E7" i="1"/>
</calcChain>
</file>

<file path=xl/sharedStrings.xml><?xml version="1.0" encoding="utf-8"?>
<sst xmlns="http://schemas.openxmlformats.org/spreadsheetml/2006/main" count="155" uniqueCount="76">
  <si>
    <t>Campo</t>
  </si>
  <si>
    <t>Tipo</t>
  </si>
  <si>
    <t>Tamaño</t>
  </si>
  <si>
    <t>Descripción</t>
  </si>
  <si>
    <t>Clave</t>
  </si>
  <si>
    <t>id_cliente</t>
  </si>
  <si>
    <t>INT</t>
  </si>
  <si>
    <t>Identificador único autoincrementable</t>
  </si>
  <si>
    <t>PK</t>
  </si>
  <si>
    <t>nombre</t>
  </si>
  <si>
    <t>VARCHAR</t>
  </si>
  <si>
    <t>Primer y Segundo Nombre</t>
  </si>
  <si>
    <t>apellido</t>
  </si>
  <si>
    <t>cedula</t>
  </si>
  <si>
    <t>Apellidos del Usuario</t>
  </si>
  <si>
    <t>Documento de Identidad</t>
  </si>
  <si>
    <t>correo</t>
  </si>
  <si>
    <t>direccion email institucional o personal</t>
  </si>
  <si>
    <t>telefono</t>
  </si>
  <si>
    <t>Número de contacto móvil o local</t>
  </si>
  <si>
    <t>Tabla: clientes (Datos del Comprador)</t>
  </si>
  <si>
    <t>Tabla: categorías (Clasificación de productos)</t>
  </si>
  <si>
    <t>id_categoria</t>
  </si>
  <si>
    <t>nombre_categoria</t>
  </si>
  <si>
    <t>Identificador de la marca comercial</t>
  </si>
  <si>
    <t>Ej: Nike, Adidas, Wilson</t>
  </si>
  <si>
    <t>Tabla: marcas (Fabricantes)</t>
  </si>
  <si>
    <t>id_marca</t>
  </si>
  <si>
    <t>nombre_marca</t>
  </si>
  <si>
    <t>Identificador de la categoria</t>
  </si>
  <si>
    <t>Ej: Calzado, Ropa, Accesorios</t>
  </si>
  <si>
    <t>Tabla: deportes (Especialidades)</t>
  </si>
  <si>
    <t>id_deporte</t>
  </si>
  <si>
    <t>nombre_deporte</t>
  </si>
  <si>
    <t>Identificador del deporte asociado</t>
  </si>
  <si>
    <t>EJ: Fútbol, Fútbol Sala, Tenis</t>
  </si>
  <si>
    <t>Tabla: productos (Catálogo Principal)</t>
  </si>
  <si>
    <t>id_producto</t>
  </si>
  <si>
    <t>Identificador único del producto</t>
  </si>
  <si>
    <t>Relación con la tabla categorías</t>
  </si>
  <si>
    <t>FK</t>
  </si>
  <si>
    <t>Relación con la tabla marcas</t>
  </si>
  <si>
    <t>Relación con la tabla deportes</t>
  </si>
  <si>
    <t>nombre_producto</t>
  </si>
  <si>
    <t>Descripción comercial del artículo</t>
  </si>
  <si>
    <t>precio_producto</t>
  </si>
  <si>
    <t>DECIMAL</t>
  </si>
  <si>
    <t>Precio base de venta</t>
  </si>
  <si>
    <t>imagen_url</t>
  </si>
  <si>
    <t>Ruta de los archivos de las imágenes</t>
  </si>
  <si>
    <t>id_inventario</t>
  </si>
  <si>
    <t>ID único de la combinación producto/talla</t>
  </si>
  <si>
    <t>Referencia al catálogo de productos</t>
  </si>
  <si>
    <t>talla_modelo</t>
  </si>
  <si>
    <t>Talla (S,M,L) ó (10, 38, 40)</t>
  </si>
  <si>
    <t>cantidad_stock</t>
  </si>
  <si>
    <t>Unidades físicas disponibles en almacén</t>
  </si>
  <si>
    <t>Tabla: inventario (Stock y Variaciones)</t>
  </si>
  <si>
    <t>Tabla: ventas (Encabezado de Factura)</t>
  </si>
  <si>
    <t>id_venta</t>
  </si>
  <si>
    <t>total_venta</t>
  </si>
  <si>
    <t>fecha_venta</t>
  </si>
  <si>
    <t>DATETIME</t>
  </si>
  <si>
    <t>Número de orden de compra</t>
  </si>
  <si>
    <t>ID del cliente que pagó</t>
  </si>
  <si>
    <t>Monto final de la transacción</t>
  </si>
  <si>
    <t>Estampa de tiempo de la transacción</t>
  </si>
  <si>
    <t>Tabla: detalle_ventas (Renglones de Factura)</t>
  </si>
  <si>
    <t>id_detalle</t>
  </si>
  <si>
    <t>precio_unitario</t>
  </si>
  <si>
    <t>cantidad</t>
  </si>
  <si>
    <t>Identificador de la linea de venta</t>
  </si>
  <si>
    <t>Vinculación con el ticket</t>
  </si>
  <si>
    <t>Vinculación con el Ítem de stock vendido</t>
  </si>
  <si>
    <t>Precio capturado al momento de la venta</t>
  </si>
  <si>
    <t>Unidades llevadas de este Ítem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</si>
</sst>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72"/>
  <sheetViews>
    <sheetView tabSelected="1" workbookViewId="0">
      <selection activeCell="I67" sqref="I67"/>
    </sheetView>
  </sheetViews>
  <sheetFormatPr baseColWidth="10" defaultRowHeight="15" x14ac:dyDescent="0.25"/>
  <cols>
    <col min="4" max="4" width="17.140625" customWidth="1"/>
    <col min="7" max="7" width="40.28515625" customWidth="1"/>
  </cols>
  <sheetData>
    <row r="2" spans="4:8" x14ac:dyDescent="0.25">
      <c r="D2" s="7"/>
      <c r="E2" s="4" t="s">
        <v>20</v>
      </c>
      <c r="F2" s="4"/>
      <c r="G2" s="4"/>
      <c r="H2" s="3"/>
    </row>
    <row r="3" spans="4:8" x14ac:dyDescent="0.25">
      <c r="D3" s="3"/>
      <c r="E3" s="3"/>
      <c r="F3" s="3"/>
      <c r="G3" s="3"/>
      <c r="H3" s="3"/>
    </row>
    <row r="4" spans="4:8" x14ac:dyDescent="0.25">
      <c r="D4" s="3" t="s">
        <v>0</v>
      </c>
      <c r="E4" s="3" t="s">
        <v>1</v>
      </c>
      <c r="F4" s="3" t="s">
        <v>2</v>
      </c>
      <c r="G4" s="5" t="s">
        <v>3</v>
      </c>
      <c r="H4" s="6" t="s">
        <v>4</v>
      </c>
    </row>
    <row r="5" spans="4:8" x14ac:dyDescent="0.25">
      <c r="D5" s="3" t="s">
        <v>5</v>
      </c>
      <c r="E5" s="3" t="s">
        <v>6</v>
      </c>
      <c r="F5" s="3"/>
      <c r="G5" s="6" t="s">
        <v>7</v>
      </c>
      <c r="H5" s="6" t="s">
        <v>8</v>
      </c>
    </row>
    <row r="6" spans="4:8" x14ac:dyDescent="0.25">
      <c r="D6" s="3" t="s">
        <v>9</v>
      </c>
      <c r="E6" s="3" t="s">
        <v>10</v>
      </c>
      <c r="F6" s="3">
        <v>50</v>
      </c>
      <c r="G6" s="6" t="s">
        <v>11</v>
      </c>
      <c r="H6" s="6"/>
    </row>
    <row r="7" spans="4:8" x14ac:dyDescent="0.25">
      <c r="D7" s="3" t="s">
        <v>12</v>
      </c>
      <c r="E7" s="3" t="str">
        <f>E6</f>
        <v>VARCHAR</v>
      </c>
      <c r="F7" s="3">
        <v>50</v>
      </c>
      <c r="G7" s="6" t="s">
        <v>14</v>
      </c>
      <c r="H7" s="6"/>
    </row>
    <row r="8" spans="4:8" ht="16.5" customHeight="1" x14ac:dyDescent="0.25">
      <c r="D8" s="3" t="s">
        <v>13</v>
      </c>
      <c r="E8" s="3" t="str">
        <f t="shared" ref="E8:E10" si="0">E7</f>
        <v>VARCHAR</v>
      </c>
      <c r="F8" s="3">
        <v>20</v>
      </c>
      <c r="G8" s="6" t="s">
        <v>15</v>
      </c>
      <c r="H8" s="6"/>
    </row>
    <row r="9" spans="4:8" x14ac:dyDescent="0.25">
      <c r="D9" s="3" t="s">
        <v>16</v>
      </c>
      <c r="E9" s="3" t="str">
        <f t="shared" si="0"/>
        <v>VARCHAR</v>
      </c>
      <c r="F9" s="3">
        <v>100</v>
      </c>
      <c r="G9" s="6" t="s">
        <v>17</v>
      </c>
      <c r="H9" s="6"/>
    </row>
    <row r="10" spans="4:8" x14ac:dyDescent="0.25">
      <c r="D10" s="3" t="s">
        <v>18</v>
      </c>
      <c r="E10" s="3" t="str">
        <f t="shared" si="0"/>
        <v>VARCHAR</v>
      </c>
      <c r="F10" s="3">
        <v>20</v>
      </c>
      <c r="G10" s="6" t="s">
        <v>19</v>
      </c>
      <c r="H10" s="6"/>
    </row>
    <row r="15" spans="4:8" x14ac:dyDescent="0.25">
      <c r="D15" s="3"/>
      <c r="E15" s="4" t="s">
        <v>21</v>
      </c>
      <c r="F15" s="4"/>
      <c r="G15" s="4"/>
      <c r="H15" s="3"/>
    </row>
    <row r="16" spans="4:8" x14ac:dyDescent="0.25">
      <c r="D16" s="3"/>
      <c r="E16" s="3"/>
      <c r="F16" s="3"/>
      <c r="G16" s="3"/>
      <c r="H16" s="3"/>
    </row>
    <row r="17" spans="4:8" x14ac:dyDescent="0.25">
      <c r="D17" s="3" t="s">
        <v>0</v>
      </c>
      <c r="E17" s="3" t="s">
        <v>1</v>
      </c>
      <c r="F17" s="3" t="s">
        <v>2</v>
      </c>
      <c r="G17" s="5" t="s">
        <v>3</v>
      </c>
      <c r="H17" s="6" t="s">
        <v>4</v>
      </c>
    </row>
    <row r="18" spans="4:8" x14ac:dyDescent="0.25">
      <c r="D18" s="3" t="s">
        <v>22</v>
      </c>
      <c r="E18" s="3" t="s">
        <v>6</v>
      </c>
      <c r="F18" s="3"/>
      <c r="G18" s="3" t="s">
        <v>29</v>
      </c>
      <c r="H18" s="3" t="s">
        <v>8</v>
      </c>
    </row>
    <row r="19" spans="4:8" x14ac:dyDescent="0.25">
      <c r="D19" s="3" t="s">
        <v>23</v>
      </c>
      <c r="E19" s="3" t="s">
        <v>10</v>
      </c>
      <c r="F19" s="3">
        <v>50</v>
      </c>
      <c r="G19" s="3" t="s">
        <v>30</v>
      </c>
      <c r="H19" s="3"/>
    </row>
    <row r="20" spans="4:8" x14ac:dyDescent="0.25">
      <c r="G20" s="1"/>
      <c r="H20" s="2"/>
    </row>
    <row r="23" spans="4:8" x14ac:dyDescent="0.25">
      <c r="D23" s="3"/>
      <c r="E23" s="4" t="s">
        <v>26</v>
      </c>
      <c r="F23" s="4"/>
      <c r="G23" s="4"/>
      <c r="H23" s="3"/>
    </row>
    <row r="24" spans="4:8" x14ac:dyDescent="0.25">
      <c r="D24" s="3" t="s">
        <v>0</v>
      </c>
      <c r="E24" s="3" t="s">
        <v>1</v>
      </c>
      <c r="F24" s="3" t="s">
        <v>2</v>
      </c>
      <c r="G24" s="5" t="s">
        <v>3</v>
      </c>
      <c r="H24" s="6" t="s">
        <v>4</v>
      </c>
    </row>
    <row r="25" spans="4:8" x14ac:dyDescent="0.25">
      <c r="D25" s="3" t="s">
        <v>27</v>
      </c>
      <c r="E25" s="3" t="s">
        <v>6</v>
      </c>
      <c r="F25" s="3"/>
      <c r="G25" s="3" t="s">
        <v>24</v>
      </c>
      <c r="H25" s="3" t="s">
        <v>8</v>
      </c>
    </row>
    <row r="26" spans="4:8" x14ac:dyDescent="0.25">
      <c r="D26" s="3" t="s">
        <v>28</v>
      </c>
      <c r="E26" s="3" t="s">
        <v>10</v>
      </c>
      <c r="F26" s="3">
        <v>50</v>
      </c>
      <c r="G26" s="3" t="s">
        <v>25</v>
      </c>
      <c r="H26" s="3"/>
    </row>
    <row r="30" spans="4:8" x14ac:dyDescent="0.25">
      <c r="D30" s="3"/>
      <c r="E30" s="4" t="s">
        <v>31</v>
      </c>
      <c r="F30" s="4"/>
      <c r="G30" s="4"/>
      <c r="H30" s="3"/>
    </row>
    <row r="31" spans="4:8" x14ac:dyDescent="0.25">
      <c r="D31" s="3" t="s">
        <v>0</v>
      </c>
      <c r="E31" s="3" t="s">
        <v>1</v>
      </c>
      <c r="F31" s="3" t="s">
        <v>2</v>
      </c>
      <c r="G31" s="5" t="s">
        <v>3</v>
      </c>
      <c r="H31" s="6" t="s">
        <v>4</v>
      </c>
    </row>
    <row r="32" spans="4:8" x14ac:dyDescent="0.25">
      <c r="D32" s="3" t="s">
        <v>32</v>
      </c>
      <c r="E32" s="3" t="s">
        <v>6</v>
      </c>
      <c r="F32" s="3"/>
      <c r="G32" s="3" t="s">
        <v>34</v>
      </c>
      <c r="H32" s="3" t="s">
        <v>8</v>
      </c>
    </row>
    <row r="33" spans="4:8" x14ac:dyDescent="0.25">
      <c r="D33" s="3" t="s">
        <v>33</v>
      </c>
      <c r="E33" s="3" t="s">
        <v>10</v>
      </c>
      <c r="F33" s="3">
        <v>50</v>
      </c>
      <c r="G33" s="3" t="s">
        <v>35</v>
      </c>
      <c r="H33" s="3"/>
    </row>
    <row r="37" spans="4:8" x14ac:dyDescent="0.25">
      <c r="D37" s="3"/>
      <c r="E37" s="4" t="s">
        <v>36</v>
      </c>
      <c r="F37" s="4"/>
      <c r="G37" s="4"/>
      <c r="H37" s="3"/>
    </row>
    <row r="38" spans="4:8" x14ac:dyDescent="0.25">
      <c r="D38" s="3" t="s">
        <v>0</v>
      </c>
      <c r="E38" s="3" t="s">
        <v>1</v>
      </c>
      <c r="F38" s="3" t="s">
        <v>2</v>
      </c>
      <c r="G38" s="5" t="s">
        <v>3</v>
      </c>
      <c r="H38" s="6" t="s">
        <v>4</v>
      </c>
    </row>
    <row r="39" spans="4:8" x14ac:dyDescent="0.25">
      <c r="D39" s="3" t="s">
        <v>37</v>
      </c>
      <c r="E39" s="3" t="s">
        <v>6</v>
      </c>
      <c r="F39" s="3"/>
      <c r="G39" s="3" t="s">
        <v>38</v>
      </c>
      <c r="H39" s="3" t="s">
        <v>8</v>
      </c>
    </row>
    <row r="40" spans="4:8" x14ac:dyDescent="0.25">
      <c r="D40" s="3" t="s">
        <v>22</v>
      </c>
      <c r="E40" s="3" t="s">
        <v>6</v>
      </c>
      <c r="F40" s="3"/>
      <c r="G40" s="3" t="s">
        <v>39</v>
      </c>
      <c r="H40" s="3" t="s">
        <v>40</v>
      </c>
    </row>
    <row r="41" spans="4:8" x14ac:dyDescent="0.25">
      <c r="D41" s="3" t="s">
        <v>27</v>
      </c>
      <c r="E41" s="3" t="s">
        <v>6</v>
      </c>
      <c r="F41" s="3"/>
      <c r="G41" s="3" t="s">
        <v>41</v>
      </c>
      <c r="H41" s="3" t="s">
        <v>40</v>
      </c>
    </row>
    <row r="42" spans="4:8" x14ac:dyDescent="0.25">
      <c r="D42" s="3" t="s">
        <v>32</v>
      </c>
      <c r="E42" s="3" t="s">
        <v>6</v>
      </c>
      <c r="F42" s="3"/>
      <c r="G42" s="3" t="s">
        <v>42</v>
      </c>
      <c r="H42" s="3" t="s">
        <v>40</v>
      </c>
    </row>
    <row r="43" spans="4:8" x14ac:dyDescent="0.25">
      <c r="D43" s="3" t="s">
        <v>43</v>
      </c>
      <c r="E43" s="3" t="s">
        <v>10</v>
      </c>
      <c r="F43" s="3">
        <v>100</v>
      </c>
      <c r="G43" s="3" t="s">
        <v>44</v>
      </c>
      <c r="H43" s="3"/>
    </row>
    <row r="44" spans="4:8" x14ac:dyDescent="0.25">
      <c r="D44" s="3" t="s">
        <v>45</v>
      </c>
      <c r="E44" s="3" t="s">
        <v>46</v>
      </c>
      <c r="F44" s="3">
        <v>10.199999999999999</v>
      </c>
      <c r="G44" s="3" t="s">
        <v>47</v>
      </c>
      <c r="H44" s="3"/>
    </row>
    <row r="45" spans="4:8" x14ac:dyDescent="0.25">
      <c r="D45" s="3" t="s">
        <v>48</v>
      </c>
      <c r="E45" s="3" t="s">
        <v>10</v>
      </c>
      <c r="F45" s="3">
        <v>255</v>
      </c>
      <c r="G45" s="3" t="s">
        <v>49</v>
      </c>
      <c r="H45" s="3"/>
    </row>
    <row r="49" spans="4:8" x14ac:dyDescent="0.25">
      <c r="D49" s="3"/>
      <c r="E49" s="4" t="s">
        <v>57</v>
      </c>
      <c r="F49" s="4"/>
      <c r="G49" s="4"/>
      <c r="H49" s="3"/>
    </row>
    <row r="50" spans="4:8" x14ac:dyDescent="0.25">
      <c r="D50" s="3" t="s">
        <v>0</v>
      </c>
      <c r="E50" s="3" t="s">
        <v>1</v>
      </c>
      <c r="F50" s="3" t="s">
        <v>2</v>
      </c>
      <c r="G50" s="5" t="s">
        <v>3</v>
      </c>
      <c r="H50" s="6" t="s">
        <v>4</v>
      </c>
    </row>
    <row r="51" spans="4:8" x14ac:dyDescent="0.25">
      <c r="D51" s="3" t="s">
        <v>50</v>
      </c>
      <c r="E51" s="3" t="s">
        <v>6</v>
      </c>
      <c r="F51" s="3"/>
      <c r="G51" s="3" t="s">
        <v>51</v>
      </c>
      <c r="H51" s="3" t="s">
        <v>8</v>
      </c>
    </row>
    <row r="52" spans="4:8" x14ac:dyDescent="0.25">
      <c r="D52" s="3" t="s">
        <v>37</v>
      </c>
      <c r="E52" s="3" t="s">
        <v>6</v>
      </c>
      <c r="F52" s="3"/>
      <c r="G52" s="3" t="s">
        <v>52</v>
      </c>
      <c r="H52" s="3" t="s">
        <v>40</v>
      </c>
    </row>
    <row r="53" spans="4:8" x14ac:dyDescent="0.25">
      <c r="D53" s="3" t="s">
        <v>53</v>
      </c>
      <c r="E53" s="3" t="s">
        <v>10</v>
      </c>
      <c r="F53" s="3">
        <v>10</v>
      </c>
      <c r="G53" s="3" t="s">
        <v>54</v>
      </c>
      <c r="H53" s="3"/>
    </row>
    <row r="54" spans="4:8" x14ac:dyDescent="0.25">
      <c r="D54" s="3" t="s">
        <v>55</v>
      </c>
      <c r="E54" s="3" t="s">
        <v>6</v>
      </c>
      <c r="F54" s="3"/>
      <c r="G54" s="3" t="s">
        <v>56</v>
      </c>
      <c r="H54" s="3"/>
    </row>
    <row r="57" spans="4:8" x14ac:dyDescent="0.25">
      <c r="D57" s="3"/>
      <c r="E57" s="4" t="s">
        <v>58</v>
      </c>
      <c r="F57" s="4"/>
      <c r="G57" s="4"/>
      <c r="H57" s="3"/>
    </row>
    <row r="58" spans="4:8" x14ac:dyDescent="0.25">
      <c r="D58" s="3" t="s">
        <v>0</v>
      </c>
      <c r="E58" s="3" t="s">
        <v>1</v>
      </c>
      <c r="F58" s="3" t="s">
        <v>2</v>
      </c>
      <c r="G58" s="5" t="s">
        <v>3</v>
      </c>
      <c r="H58" s="6" t="s">
        <v>4</v>
      </c>
    </row>
    <row r="59" spans="4:8" x14ac:dyDescent="0.25">
      <c r="D59" s="3" t="s">
        <v>59</v>
      </c>
      <c r="E59" s="3" t="s">
        <v>6</v>
      </c>
      <c r="F59" s="3"/>
      <c r="G59" s="3" t="s">
        <v>63</v>
      </c>
      <c r="H59" s="3" t="s">
        <v>8</v>
      </c>
    </row>
    <row r="60" spans="4:8" x14ac:dyDescent="0.25">
      <c r="D60" s="3" t="s">
        <v>5</v>
      </c>
      <c r="E60" s="3" t="s">
        <v>6</v>
      </c>
      <c r="F60" s="3"/>
      <c r="G60" s="3" t="s">
        <v>64</v>
      </c>
      <c r="H60" s="3" t="s">
        <v>40</v>
      </c>
    </row>
    <row r="61" spans="4:8" x14ac:dyDescent="0.25">
      <c r="D61" s="3" t="s">
        <v>60</v>
      </c>
      <c r="E61" s="3" t="s">
        <v>46</v>
      </c>
      <c r="F61" s="3">
        <v>10.199999999999999</v>
      </c>
      <c r="G61" s="3" t="s">
        <v>65</v>
      </c>
      <c r="H61" s="3"/>
    </row>
    <row r="62" spans="4:8" x14ac:dyDescent="0.25">
      <c r="D62" s="3" t="s">
        <v>61</v>
      </c>
      <c r="E62" s="3" t="s">
        <v>62</v>
      </c>
      <c r="F62" s="3"/>
      <c r="G62" s="3" t="s">
        <v>66</v>
      </c>
      <c r="H62" s="3"/>
    </row>
    <row r="66" spans="4:8" x14ac:dyDescent="0.25">
      <c r="D66" s="3"/>
      <c r="E66" s="4" t="s">
        <v>67</v>
      </c>
      <c r="F66" s="4"/>
      <c r="G66" s="4"/>
      <c r="H66" s="3"/>
    </row>
    <row r="67" spans="4:8" x14ac:dyDescent="0.25">
      <c r="D67" s="3" t="s">
        <v>0</v>
      </c>
      <c r="E67" s="3" t="s">
        <v>1</v>
      </c>
      <c r="F67" s="3" t="s">
        <v>2</v>
      </c>
      <c r="G67" s="5" t="s">
        <v>3</v>
      </c>
      <c r="H67" s="6" t="s">
        <v>4</v>
      </c>
    </row>
    <row r="68" spans="4:8" x14ac:dyDescent="0.25">
      <c r="D68" s="3" t="s">
        <v>68</v>
      </c>
      <c r="E68" s="3" t="s">
        <v>6</v>
      </c>
      <c r="F68" s="3"/>
      <c r="G68" s="3" t="s">
        <v>71</v>
      </c>
      <c r="H68" s="3" t="s">
        <v>8</v>
      </c>
    </row>
    <row r="69" spans="4:8" x14ac:dyDescent="0.25">
      <c r="D69" s="3" t="s">
        <v>59</v>
      </c>
      <c r="E69" s="3" t="s">
        <v>6</v>
      </c>
      <c r="F69" s="3"/>
      <c r="G69" s="3" t="s">
        <v>72</v>
      </c>
      <c r="H69" s="3" t="s">
        <v>40</v>
      </c>
    </row>
    <row r="70" spans="4:8" x14ac:dyDescent="0.25">
      <c r="D70" s="3" t="s">
        <v>50</v>
      </c>
      <c r="E70" s="3" t="s">
        <v>6</v>
      </c>
      <c r="F70" s="3"/>
      <c r="G70" s="3" t="s">
        <v>73</v>
      </c>
      <c r="H70" s="3" t="s">
        <v>40</v>
      </c>
    </row>
    <row r="71" spans="4:8" x14ac:dyDescent="0.25">
      <c r="D71" s="3" t="s">
        <v>69</v>
      </c>
      <c r="E71" s="3" t="s">
        <v>46</v>
      </c>
      <c r="F71" s="3">
        <v>10.199999999999999</v>
      </c>
      <c r="G71" s="3" t="s">
        <v>74</v>
      </c>
      <c r="H71" s="3"/>
    </row>
    <row r="72" spans="4:8" x14ac:dyDescent="0.25">
      <c r="D72" s="3" t="s">
        <v>70</v>
      </c>
      <c r="E72" s="3" t="s">
        <v>6</v>
      </c>
      <c r="F72" s="3"/>
      <c r="G72" s="3" t="s">
        <v>75</v>
      </c>
      <c r="H72" s="3"/>
    </row>
  </sheetData>
  <mergeCells count="8">
    <mergeCell ref="E30:G30"/>
    <mergeCell ref="E37:G37"/>
    <mergeCell ref="E49:G49"/>
    <mergeCell ref="E57:G57"/>
    <mergeCell ref="E66:G66"/>
    <mergeCell ref="E2:G2"/>
    <mergeCell ref="E15:G15"/>
    <mergeCell ref="E23:G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2026-04-08T23:31:06Z</dcterms:created>
  <dcterms:modified xsi:type="dcterms:W3CDTF">2026-04-09T00:39:48Z</dcterms:modified>
</cp:coreProperties>
</file>