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cuments\eclipse-workspace-bw\chlasm\"/>
    </mc:Choice>
  </mc:AlternateContent>
  <xr:revisionPtr revIDLastSave="0" documentId="13_ncr:1_{8AF8112F-CE9E-431F-B81E-6E2506A2D80D}" xr6:coauthVersionLast="47" xr6:coauthVersionMax="47" xr10:uidLastSave="{00000000-0000-0000-0000-000000000000}"/>
  <bookViews>
    <workbookView xWindow="-108" yWindow="-108" windowWidth="23256" windowHeight="12720" xr2:uid="{12A620CE-D376-4573-8A9C-A6ABA3C39B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</calcChain>
</file>

<file path=xl/sharedStrings.xml><?xml version="1.0" encoding="utf-8"?>
<sst xmlns="http://schemas.openxmlformats.org/spreadsheetml/2006/main" count="81" uniqueCount="80">
  <si>
    <t>OPCode</t>
  </si>
  <si>
    <t>NONE</t>
  </si>
  <si>
    <t>FLOAT</t>
  </si>
  <si>
    <t>COORDS</t>
  </si>
  <si>
    <t>OBJECT</t>
  </si>
  <si>
    <t>UNK5</t>
  </si>
  <si>
    <t>BOOLEAN</t>
  </si>
  <si>
    <t>END</t>
  </si>
  <si>
    <t>JZ</t>
  </si>
  <si>
    <t>PUSH</t>
  </si>
  <si>
    <t>POP</t>
  </si>
  <si>
    <t>ADD</t>
  </si>
  <si>
    <t>SYS</t>
  </si>
  <si>
    <t>NOT</t>
  </si>
  <si>
    <t>AND</t>
  </si>
  <si>
    <t>OR</t>
  </si>
  <si>
    <t>EQ</t>
  </si>
  <si>
    <t>NEQ</t>
  </si>
  <si>
    <t>GEQ</t>
  </si>
  <si>
    <t>LEQ</t>
  </si>
  <si>
    <t>GT</t>
  </si>
  <si>
    <t>LT</t>
  </si>
  <si>
    <t>SLEEP</t>
  </si>
  <si>
    <t>EXCEPT</t>
  </si>
  <si>
    <t>ENDEXCEPT</t>
  </si>
  <si>
    <t>RETEXCEPT</t>
  </si>
  <si>
    <t>FAILEXCEPT</t>
  </si>
  <si>
    <t>BRKEXCEPT</t>
  </si>
  <si>
    <t>SWAP</t>
  </si>
  <si>
    <t>LINE</t>
  </si>
  <si>
    <t>MOD</t>
  </si>
  <si>
    <t>DIV</t>
  </si>
  <si>
    <t>SUB</t>
  </si>
  <si>
    <t>MultyType</t>
  </si>
  <si>
    <t>MultiAccess</t>
  </si>
  <si>
    <t>CAST</t>
  </si>
  <si>
    <t>ZERO</t>
  </si>
  <si>
    <t>START</t>
  </si>
  <si>
    <t>CALL</t>
  </si>
  <si>
    <t>NEG</t>
  </si>
  <si>
    <t>MUL</t>
  </si>
  <si>
    <t>JMP</t>
  </si>
  <si>
    <t>Flags</t>
  </si>
  <si>
    <t>0</t>
  </si>
  <si>
    <t>1</t>
  </si>
  <si>
    <t>INT</t>
  </si>
  <si>
    <t>DataType (1=flags=0, 2=flags=1, 3=both)</t>
  </si>
  <si>
    <t>FREE</t>
  </si>
  <si>
    <t>Hex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</si>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</sst>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/>
      <top style="thin">
        <color theme="8" tint="0.39997558519241921"/>
      </top>
      <bottom/>
      <diagonal/>
    </border>
    <border>
      <left style="thin">
        <color theme="0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/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e" xfId="0" builtinId="0"/>
  </cellStyles>
  <dxfs count="12">
    <dxf>
      <font>
        <b val="0"/>
      </font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FE9B3-6217-4670-967F-D76614700F8E}" name="Tabella1" displayName="Tabella1" ref="A2:M33" totalsRowShown="0">
  <autoFilter ref="A2:M33" xr:uid="{E4BFE9B3-6217-4670-967F-D76614700F8E}"/>
  <tableColumns count="13">
    <tableColumn id="11" xr3:uid="{7724AA2E-F837-4F47-811B-7FB5D8D7A493}" name="Hex" dataDxfId="0"/>
    <tableColumn id="1" xr3:uid="{0DBD1F37-0B54-4D7E-93B5-BEACD8F60626}" name="OPCode"/>
    <tableColumn id="2" xr3:uid="{F0263ED8-FE77-4C4F-899E-86161DF85C8A}" name="0" dataDxfId="1"/>
    <tableColumn id="3" xr3:uid="{517B2F7F-6D83-48F6-A3C9-A401FA72BA20}" name="1" dataDxfId="4"/>
    <tableColumn id="4" xr3:uid="{CCE835DD-20F1-4035-8D90-90046EA55994}" name="NONE" dataDxfId="11"/>
    <tableColumn id="5" xr3:uid="{1379F963-7DDB-4A03-92D2-877D6835D000}" name="INT" dataDxfId="10"/>
    <tableColumn id="6" xr3:uid="{75777861-AF6C-45AB-B1E3-8BDF25AACF77}" name="FLOAT" dataDxfId="9"/>
    <tableColumn id="7" xr3:uid="{C7A55725-87F3-4B87-A633-A4D49E1F328B}" name="COORDS" dataDxfId="8"/>
    <tableColumn id="8" xr3:uid="{ED96DAC9-7108-4731-ABF1-DE01C14B2271}" name="OBJECT" dataDxfId="7"/>
    <tableColumn id="9" xr3:uid="{6AD12637-80CB-48C8-9A3D-46C95C0C0D61}" name="UNK5" dataDxfId="6"/>
    <tableColumn id="10" xr3:uid="{EB79B1EF-F162-4EE3-B4DE-C0897CDB21EA}" name="BOOLEAN" dataDxfId="5"/>
    <tableColumn id="13" xr3:uid="{5504D5D2-4DC9-4A90-B567-10414F174D70}" name="MultiAccess" dataDxfId="3">
      <calculatedColumnFormula>IF(COUNTA(Tabella1[[#This Row],[0]:[1]])&gt;1, "x", "")</calculatedColumnFormula>
    </tableColumn>
    <tableColumn id="12" xr3:uid="{3C946763-8624-4AC9-97D0-A6B0EAB15959}" name="MultyType" dataDxfId="2">
      <calculatedColumnFormula>IF(COUNTA(Tabella1[[#This Row],[NONE]:[BOOLEAN]])&gt;1, "x", "")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AB04-9D93-49DA-BA64-657335939CBC}">
  <dimension ref="A1:M33"/>
  <sheetViews>
    <sheetView tabSelected="1" workbookViewId="0">
      <selection activeCell="O10" sqref="O10"/>
    </sheetView>
  </sheetViews>
  <sheetFormatPr defaultRowHeight="14.4" x14ac:dyDescent="0.3"/>
  <cols>
    <col min="1" max="1" width="6.33203125" bestFit="1" customWidth="1"/>
    <col min="2" max="2" width="10.88671875" bestFit="1" customWidth="1"/>
    <col min="6" max="6" width="10.109375" customWidth="1"/>
    <col min="8" max="8" width="9.88671875" customWidth="1"/>
    <col min="9" max="9" width="9.109375" customWidth="1"/>
    <col min="11" max="11" width="11" customWidth="1"/>
    <col min="12" max="12" width="13.21875" bestFit="1" customWidth="1"/>
    <col min="13" max="13" width="12.33203125" bestFit="1" customWidth="1"/>
  </cols>
  <sheetData>
    <row r="1" spans="1:13" x14ac:dyDescent="0.3">
      <c r="A1" s="3" t="s">
        <v>0</v>
      </c>
      <c r="B1" s="4"/>
      <c r="C1" s="3" t="s">
        <v>42</v>
      </c>
      <c r="D1" s="4"/>
      <c r="E1" s="3" t="s">
        <v>46</v>
      </c>
      <c r="F1" s="5"/>
      <c r="G1" s="5"/>
      <c r="H1" s="5"/>
      <c r="I1" s="5"/>
      <c r="J1" s="5"/>
      <c r="K1" s="5"/>
      <c r="L1" s="7"/>
      <c r="M1" s="7"/>
    </row>
    <row r="2" spans="1:13" x14ac:dyDescent="0.3">
      <c r="A2" t="s">
        <v>48</v>
      </c>
      <c r="B2" t="s">
        <v>0</v>
      </c>
      <c r="C2" s="12" t="s">
        <v>43</v>
      </c>
      <c r="D2" s="1" t="s">
        <v>44</v>
      </c>
      <c r="E2" s="2" t="s">
        <v>1</v>
      </c>
      <c r="F2" t="s">
        <v>45</v>
      </c>
      <c r="G2" t="s">
        <v>2</v>
      </c>
      <c r="H2" t="s">
        <v>3</v>
      </c>
      <c r="I2" t="s">
        <v>4</v>
      </c>
      <c r="J2" t="s">
        <v>5</v>
      </c>
      <c r="K2" s="11" t="s">
        <v>6</v>
      </c>
      <c r="L2" s="2" t="s">
        <v>34</v>
      </c>
      <c r="M2" t="s">
        <v>33</v>
      </c>
    </row>
    <row r="3" spans="1:13" x14ac:dyDescent="0.3">
      <c r="A3" s="13" t="s">
        <v>49</v>
      </c>
      <c r="B3" s="10" t="s">
        <v>7</v>
      </c>
      <c r="C3" s="1">
        <v>1</v>
      </c>
      <c r="D3" s="8"/>
      <c r="E3" s="1">
        <v>1</v>
      </c>
      <c r="F3" s="1"/>
      <c r="G3" s="1"/>
      <c r="H3" s="1"/>
      <c r="I3" s="1"/>
      <c r="J3" s="1"/>
      <c r="K3" s="8"/>
      <c r="L3" s="1" t="str">
        <f>IF(COUNTA(Tabella1[[#This Row],[0]:[1]])&gt;1, "x", "")</f>
        <v/>
      </c>
      <c r="M3" s="1" t="str">
        <f>IF(COUNTA(Tabella1[[#This Row],[NONE]:[BOOLEAN]])&gt;1, "x", "")</f>
        <v/>
      </c>
    </row>
    <row r="4" spans="1:13" x14ac:dyDescent="0.3">
      <c r="A4" s="13" t="s">
        <v>50</v>
      </c>
      <c r="B4" s="10" t="s">
        <v>8</v>
      </c>
      <c r="C4" s="6">
        <v>1</v>
      </c>
      <c r="D4" s="9">
        <v>1</v>
      </c>
      <c r="E4" s="1"/>
      <c r="F4" s="1">
        <v>3</v>
      </c>
      <c r="G4" s="1"/>
      <c r="H4" s="1"/>
      <c r="I4" s="1"/>
      <c r="J4" s="1"/>
      <c r="K4" s="8"/>
      <c r="L4" s="1" t="str">
        <f>IF(COUNTA(Tabella1[[#This Row],[0]:[1]])&gt;1, "x", "")</f>
        <v>x</v>
      </c>
      <c r="M4" s="1" t="str">
        <f>IF(COUNTA(Tabella1[[#This Row],[NONE]:[BOOLEAN]])&gt;1, "x", "")</f>
        <v/>
      </c>
    </row>
    <row r="5" spans="1:13" x14ac:dyDescent="0.3">
      <c r="A5" s="13" t="s">
        <v>51</v>
      </c>
      <c r="B5" s="10" t="s">
        <v>9</v>
      </c>
      <c r="C5" s="1">
        <v>1</v>
      </c>
      <c r="D5" s="8">
        <v>1</v>
      </c>
      <c r="E5" s="1"/>
      <c r="F5" s="1">
        <v>3</v>
      </c>
      <c r="G5" s="1">
        <v>3</v>
      </c>
      <c r="H5" s="1">
        <v>1</v>
      </c>
      <c r="I5" s="1">
        <v>3</v>
      </c>
      <c r="J5" s="1"/>
      <c r="K5" s="8">
        <v>1</v>
      </c>
      <c r="L5" s="1" t="str">
        <f>IF(COUNTA(Tabella1[[#This Row],[0]:[1]])&gt;1, "x", "")</f>
        <v>x</v>
      </c>
      <c r="M5" s="1" t="str">
        <f>IF(COUNTA(Tabella1[[#This Row],[NONE]:[BOOLEAN]])&gt;1, "x", "")</f>
        <v>x</v>
      </c>
    </row>
    <row r="6" spans="1:13" x14ac:dyDescent="0.3">
      <c r="A6" s="13" t="s">
        <v>52</v>
      </c>
      <c r="B6" s="10" t="s">
        <v>10</v>
      </c>
      <c r="C6" s="1">
        <v>1</v>
      </c>
      <c r="D6" s="8">
        <v>1</v>
      </c>
      <c r="E6" s="1"/>
      <c r="F6" s="1">
        <v>1</v>
      </c>
      <c r="G6" s="1">
        <v>3</v>
      </c>
      <c r="H6" s="1"/>
      <c r="I6" s="1">
        <v>1</v>
      </c>
      <c r="J6" s="1"/>
      <c r="K6" s="8"/>
      <c r="L6" s="1" t="str">
        <f>IF(COUNTA(Tabella1[[#This Row],[0]:[1]])&gt;1, "x", "")</f>
        <v>x</v>
      </c>
      <c r="M6" s="1" t="str">
        <f>IF(COUNTA(Tabella1[[#This Row],[NONE]:[BOOLEAN]])&gt;1, "x", "")</f>
        <v>x</v>
      </c>
    </row>
    <row r="7" spans="1:13" x14ac:dyDescent="0.3">
      <c r="A7" s="13" t="s">
        <v>53</v>
      </c>
      <c r="B7" s="10" t="s">
        <v>11</v>
      </c>
      <c r="C7" s="1">
        <v>1</v>
      </c>
      <c r="D7" s="8"/>
      <c r="E7" s="1"/>
      <c r="F7" s="1"/>
      <c r="G7" s="1">
        <v>1</v>
      </c>
      <c r="H7" s="1">
        <v>1</v>
      </c>
      <c r="I7" s="1"/>
      <c r="J7" s="1"/>
      <c r="K7" s="8"/>
      <c r="L7" s="1" t="str">
        <f>IF(COUNTA(Tabella1[[#This Row],[0]:[1]])&gt;1, "x", "")</f>
        <v/>
      </c>
      <c r="M7" s="1" t="str">
        <f>IF(COUNTA(Tabella1[[#This Row],[NONE]:[BOOLEAN]])&gt;1, "x", "")</f>
        <v>x</v>
      </c>
    </row>
    <row r="8" spans="1:13" x14ac:dyDescent="0.3">
      <c r="A8" s="13" t="s">
        <v>54</v>
      </c>
      <c r="B8" s="10" t="s">
        <v>12</v>
      </c>
      <c r="C8" s="1">
        <v>1</v>
      </c>
      <c r="D8" s="8"/>
      <c r="E8" s="1">
        <v>1</v>
      </c>
      <c r="F8" s="1"/>
      <c r="G8" s="1">
        <v>1</v>
      </c>
      <c r="H8" s="1"/>
      <c r="I8" s="1"/>
      <c r="J8" s="1"/>
      <c r="K8" s="8"/>
      <c r="L8" s="1" t="str">
        <f>IF(COUNTA(Tabella1[[#This Row],[0]:[1]])&gt;1, "x", "")</f>
        <v/>
      </c>
      <c r="M8" s="1" t="str">
        <f>IF(COUNTA(Tabella1[[#This Row],[NONE]:[BOOLEAN]])&gt;1, "x", "")</f>
        <v>x</v>
      </c>
    </row>
    <row r="9" spans="1:13" x14ac:dyDescent="0.3">
      <c r="A9" s="13" t="s">
        <v>55</v>
      </c>
      <c r="B9" s="10" t="s">
        <v>32</v>
      </c>
      <c r="C9" s="1">
        <v>1</v>
      </c>
      <c r="D9" s="8"/>
      <c r="E9" s="1"/>
      <c r="F9" s="1"/>
      <c r="G9" s="1">
        <v>1</v>
      </c>
      <c r="H9" s="1">
        <v>1</v>
      </c>
      <c r="I9" s="1"/>
      <c r="J9" s="1"/>
      <c r="K9" s="8"/>
      <c r="L9" s="1" t="str">
        <f>IF(COUNTA(Tabella1[[#This Row],[0]:[1]])&gt;1, "x", "")</f>
        <v/>
      </c>
      <c r="M9" s="1" t="str">
        <f>IF(COUNTA(Tabella1[[#This Row],[NONE]:[BOOLEAN]])&gt;1, "x", "")</f>
        <v>x</v>
      </c>
    </row>
    <row r="10" spans="1:13" x14ac:dyDescent="0.3">
      <c r="A10" s="13" t="s">
        <v>56</v>
      </c>
      <c r="B10" s="10" t="s">
        <v>39</v>
      </c>
      <c r="C10" s="1">
        <v>1</v>
      </c>
      <c r="D10" s="8"/>
      <c r="E10" s="1"/>
      <c r="F10" s="1"/>
      <c r="G10" s="1">
        <v>1</v>
      </c>
      <c r="H10" s="1"/>
      <c r="I10" s="1"/>
      <c r="J10" s="1"/>
      <c r="K10" s="8"/>
      <c r="L10" s="1" t="str">
        <f>IF(COUNTA(Tabella1[[#This Row],[0]:[1]])&gt;1, "x", "")</f>
        <v/>
      </c>
      <c r="M10" s="1" t="str">
        <f>IF(COUNTA(Tabella1[[#This Row],[NONE]:[BOOLEAN]])&gt;1, "x", "")</f>
        <v/>
      </c>
    </row>
    <row r="11" spans="1:13" x14ac:dyDescent="0.3">
      <c r="A11" s="13" t="s">
        <v>57</v>
      </c>
      <c r="B11" s="10" t="s">
        <v>40</v>
      </c>
      <c r="C11" s="1">
        <v>1</v>
      </c>
      <c r="D11" s="8"/>
      <c r="E11" s="1"/>
      <c r="F11" s="1"/>
      <c r="G11" s="1">
        <v>1</v>
      </c>
      <c r="H11" s="1"/>
      <c r="I11" s="1"/>
      <c r="J11" s="1"/>
      <c r="K11" s="8"/>
      <c r="L11" s="1" t="str">
        <f>IF(COUNTA(Tabella1[[#This Row],[0]:[1]])&gt;1, "x", "")</f>
        <v/>
      </c>
      <c r="M11" s="1" t="str">
        <f>IF(COUNTA(Tabella1[[#This Row],[NONE]:[BOOLEAN]])&gt;1, "x", "")</f>
        <v/>
      </c>
    </row>
    <row r="12" spans="1:13" x14ac:dyDescent="0.3">
      <c r="A12" s="13" t="s">
        <v>58</v>
      </c>
      <c r="B12" s="10" t="s">
        <v>31</v>
      </c>
      <c r="C12" s="1">
        <v>1</v>
      </c>
      <c r="D12" s="8"/>
      <c r="E12" s="1"/>
      <c r="F12" s="1"/>
      <c r="G12" s="1">
        <v>1</v>
      </c>
      <c r="H12" s="1"/>
      <c r="I12" s="1"/>
      <c r="J12" s="1"/>
      <c r="K12" s="8"/>
      <c r="L12" s="1" t="str">
        <f>IF(COUNTA(Tabella1[[#This Row],[0]:[1]])&gt;1, "x", "")</f>
        <v/>
      </c>
      <c r="M12" s="1" t="str">
        <f>IF(COUNTA(Tabella1[[#This Row],[NONE]:[BOOLEAN]])&gt;1, "x", "")</f>
        <v/>
      </c>
    </row>
    <row r="13" spans="1:13" x14ac:dyDescent="0.3">
      <c r="A13" s="13" t="s">
        <v>69</v>
      </c>
      <c r="B13" s="10" t="s">
        <v>30</v>
      </c>
      <c r="C13" s="1"/>
      <c r="D13" s="8"/>
      <c r="E13" s="1"/>
      <c r="F13" s="1"/>
      <c r="G13" s="1"/>
      <c r="H13" s="1"/>
      <c r="I13" s="1"/>
      <c r="J13" s="1"/>
      <c r="K13" s="8"/>
      <c r="L13" s="1" t="str">
        <f>IF(COUNTA(Tabella1[[#This Row],[0]:[1]])&gt;1, "x", "")</f>
        <v/>
      </c>
      <c r="M13" s="1" t="str">
        <f>IF(COUNTA(Tabella1[[#This Row],[NONE]:[BOOLEAN]])&gt;1, "x", "")</f>
        <v/>
      </c>
    </row>
    <row r="14" spans="1:13" x14ac:dyDescent="0.3">
      <c r="A14" s="13" t="s">
        <v>70</v>
      </c>
      <c r="B14" s="10" t="s">
        <v>13</v>
      </c>
      <c r="C14" s="1">
        <v>1</v>
      </c>
      <c r="D14" s="8"/>
      <c r="E14" s="1"/>
      <c r="F14" s="1">
        <v>1</v>
      </c>
      <c r="G14" s="1"/>
      <c r="H14" s="1"/>
      <c r="I14" s="1"/>
      <c r="J14" s="1"/>
      <c r="K14" s="8"/>
      <c r="L14" s="1" t="str">
        <f>IF(COUNTA(Tabella1[[#This Row],[0]:[1]])&gt;1, "x", "")</f>
        <v/>
      </c>
      <c r="M14" s="1" t="str">
        <f>IF(COUNTA(Tabella1[[#This Row],[NONE]:[BOOLEAN]])&gt;1, "x", "")</f>
        <v/>
      </c>
    </row>
    <row r="15" spans="1:13" x14ac:dyDescent="0.3">
      <c r="A15" s="13" t="s">
        <v>71</v>
      </c>
      <c r="B15" s="10" t="s">
        <v>14</v>
      </c>
      <c r="C15" s="1">
        <v>1</v>
      </c>
      <c r="D15" s="8"/>
      <c r="E15" s="1"/>
      <c r="F15" s="1">
        <v>1</v>
      </c>
      <c r="G15" s="1"/>
      <c r="H15" s="1"/>
      <c r="I15" s="1"/>
      <c r="J15" s="1"/>
      <c r="K15" s="8"/>
      <c r="L15" s="1" t="str">
        <f>IF(COUNTA(Tabella1[[#This Row],[0]:[1]])&gt;1, "x", "")</f>
        <v/>
      </c>
      <c r="M15" s="1" t="str">
        <f>IF(COUNTA(Tabella1[[#This Row],[NONE]:[BOOLEAN]])&gt;1, "x", "")</f>
        <v/>
      </c>
    </row>
    <row r="16" spans="1:13" x14ac:dyDescent="0.3">
      <c r="A16" s="13" t="s">
        <v>72</v>
      </c>
      <c r="B16" s="10" t="s">
        <v>15</v>
      </c>
      <c r="C16" s="1">
        <v>1</v>
      </c>
      <c r="D16" s="8"/>
      <c r="E16" s="1"/>
      <c r="F16" s="1">
        <v>1</v>
      </c>
      <c r="G16" s="1"/>
      <c r="H16" s="1"/>
      <c r="I16" s="1"/>
      <c r="J16" s="1"/>
      <c r="K16" s="8"/>
      <c r="L16" s="1" t="str">
        <f>IF(COUNTA(Tabella1[[#This Row],[0]:[1]])&gt;1, "x", "")</f>
        <v/>
      </c>
      <c r="M16" s="1" t="str">
        <f>IF(COUNTA(Tabella1[[#This Row],[NONE]:[BOOLEAN]])&gt;1, "x", "")</f>
        <v/>
      </c>
    </row>
    <row r="17" spans="1:13" x14ac:dyDescent="0.3">
      <c r="A17" s="13" t="s">
        <v>73</v>
      </c>
      <c r="B17" s="10" t="s">
        <v>16</v>
      </c>
      <c r="C17" s="1">
        <v>1</v>
      </c>
      <c r="D17" s="8"/>
      <c r="E17" s="1"/>
      <c r="F17" s="1"/>
      <c r="G17" s="1">
        <v>1</v>
      </c>
      <c r="H17" s="1"/>
      <c r="I17" s="1"/>
      <c r="J17" s="1"/>
      <c r="K17" s="8"/>
      <c r="L17" s="1" t="str">
        <f>IF(COUNTA(Tabella1[[#This Row],[0]:[1]])&gt;1, "x", "")</f>
        <v/>
      </c>
      <c r="M17" s="1" t="str">
        <f>IF(COUNTA(Tabella1[[#This Row],[NONE]:[BOOLEAN]])&gt;1, "x", "")</f>
        <v/>
      </c>
    </row>
    <row r="18" spans="1:13" x14ac:dyDescent="0.3">
      <c r="A18" s="13" t="s">
        <v>74</v>
      </c>
      <c r="B18" s="10" t="s">
        <v>17</v>
      </c>
      <c r="C18" s="1">
        <v>1</v>
      </c>
      <c r="D18" s="8"/>
      <c r="E18" s="1"/>
      <c r="F18" s="1"/>
      <c r="G18" s="1">
        <v>1</v>
      </c>
      <c r="H18" s="1"/>
      <c r="I18" s="1"/>
      <c r="J18" s="1"/>
      <c r="K18" s="8"/>
      <c r="L18" s="1" t="str">
        <f>IF(COUNTA(Tabella1[[#This Row],[0]:[1]])&gt;1, "x", "")</f>
        <v/>
      </c>
      <c r="M18" s="1" t="str">
        <f>IF(COUNTA(Tabella1[[#This Row],[NONE]:[BOOLEAN]])&gt;1, "x", "")</f>
        <v/>
      </c>
    </row>
    <row r="19" spans="1:13" x14ac:dyDescent="0.3">
      <c r="A19" s="13" t="s">
        <v>59</v>
      </c>
      <c r="B19" s="10" t="s">
        <v>18</v>
      </c>
      <c r="C19" s="1">
        <v>1</v>
      </c>
      <c r="D19" s="8"/>
      <c r="E19" s="1"/>
      <c r="F19" s="1"/>
      <c r="G19" s="1">
        <v>1</v>
      </c>
      <c r="H19" s="1"/>
      <c r="I19" s="1"/>
      <c r="J19" s="1"/>
      <c r="K19" s="8"/>
      <c r="L19" s="1" t="str">
        <f>IF(COUNTA(Tabella1[[#This Row],[0]:[1]])&gt;1, "x", "")</f>
        <v/>
      </c>
      <c r="M19" s="1" t="str">
        <f>IF(COUNTA(Tabella1[[#This Row],[NONE]:[BOOLEAN]])&gt;1, "x", "")</f>
        <v/>
      </c>
    </row>
    <row r="20" spans="1:13" x14ac:dyDescent="0.3">
      <c r="A20" s="13" t="s">
        <v>60</v>
      </c>
      <c r="B20" s="10" t="s">
        <v>19</v>
      </c>
      <c r="C20" s="1">
        <v>1</v>
      </c>
      <c r="D20" s="8"/>
      <c r="E20" s="1"/>
      <c r="F20" s="1"/>
      <c r="G20" s="1">
        <v>1</v>
      </c>
      <c r="H20" s="1"/>
      <c r="I20" s="1"/>
      <c r="J20" s="1"/>
      <c r="K20" s="8"/>
      <c r="L20" s="1" t="str">
        <f>IF(COUNTA(Tabella1[[#This Row],[0]:[1]])&gt;1, "x", "")</f>
        <v/>
      </c>
      <c r="M20" s="1" t="str">
        <f>IF(COUNTA(Tabella1[[#This Row],[NONE]:[BOOLEAN]])&gt;1, "x", "")</f>
        <v/>
      </c>
    </row>
    <row r="21" spans="1:13" x14ac:dyDescent="0.3">
      <c r="A21" s="13" t="s">
        <v>61</v>
      </c>
      <c r="B21" s="10" t="s">
        <v>20</v>
      </c>
      <c r="C21" s="1">
        <v>1</v>
      </c>
      <c r="D21" s="8"/>
      <c r="E21" s="1"/>
      <c r="F21" s="1"/>
      <c r="G21" s="1">
        <v>1</v>
      </c>
      <c r="H21" s="1"/>
      <c r="I21" s="1"/>
      <c r="J21" s="1"/>
      <c r="K21" s="8"/>
      <c r="L21" s="1" t="str">
        <f>IF(COUNTA(Tabella1[[#This Row],[0]:[1]])&gt;1, "x", "")</f>
        <v/>
      </c>
      <c r="M21" s="1" t="str">
        <f>IF(COUNTA(Tabella1[[#This Row],[NONE]:[BOOLEAN]])&gt;1, "x", "")</f>
        <v/>
      </c>
    </row>
    <row r="22" spans="1:13" x14ac:dyDescent="0.3">
      <c r="A22" s="13" t="s">
        <v>62</v>
      </c>
      <c r="B22" s="10" t="s">
        <v>21</v>
      </c>
      <c r="C22" s="1">
        <v>1</v>
      </c>
      <c r="D22" s="8"/>
      <c r="E22" s="1"/>
      <c r="F22" s="1"/>
      <c r="G22" s="1">
        <v>1</v>
      </c>
      <c r="H22" s="1"/>
      <c r="I22" s="1"/>
      <c r="J22" s="1"/>
      <c r="K22" s="8"/>
      <c r="L22" s="1" t="str">
        <f>IF(COUNTA(Tabella1[[#This Row],[0]:[1]])&gt;1, "x", "")</f>
        <v/>
      </c>
      <c r="M22" s="1" t="str">
        <f>IF(COUNTA(Tabella1[[#This Row],[NONE]:[BOOLEAN]])&gt;1, "x", "")</f>
        <v/>
      </c>
    </row>
    <row r="23" spans="1:13" x14ac:dyDescent="0.3">
      <c r="A23" s="13" t="s">
        <v>63</v>
      </c>
      <c r="B23" s="10" t="s">
        <v>41</v>
      </c>
      <c r="C23" s="6">
        <v>1</v>
      </c>
      <c r="D23" s="9">
        <v>1</v>
      </c>
      <c r="E23" s="1"/>
      <c r="F23" s="1">
        <v>3</v>
      </c>
      <c r="G23" s="1"/>
      <c r="H23" s="1"/>
      <c r="I23" s="1"/>
      <c r="J23" s="1"/>
      <c r="K23" s="8"/>
      <c r="L23" s="1" t="str">
        <f>IF(COUNTA(Tabella1[[#This Row],[0]:[1]])&gt;1, "x", "")</f>
        <v>x</v>
      </c>
      <c r="M23" s="1" t="str">
        <f>IF(COUNTA(Tabella1[[#This Row],[NONE]:[BOOLEAN]])&gt;1, "x", "")</f>
        <v/>
      </c>
    </row>
    <row r="24" spans="1:13" x14ac:dyDescent="0.3">
      <c r="A24" s="13" t="s">
        <v>64</v>
      </c>
      <c r="B24" s="10" t="s">
        <v>22</v>
      </c>
      <c r="C24" s="1">
        <v>1</v>
      </c>
      <c r="D24" s="8"/>
      <c r="E24" s="1"/>
      <c r="F24" s="1"/>
      <c r="G24" s="1">
        <v>1</v>
      </c>
      <c r="H24" s="1"/>
      <c r="I24" s="1"/>
      <c r="J24" s="1"/>
      <c r="K24" s="8"/>
      <c r="L24" s="1" t="str">
        <f>IF(COUNTA(Tabella1[[#This Row],[0]:[1]])&gt;1, "x", "")</f>
        <v/>
      </c>
      <c r="M24" s="1" t="str">
        <f>IF(COUNTA(Tabella1[[#This Row],[NONE]:[BOOLEAN]])&gt;1, "x", "")</f>
        <v/>
      </c>
    </row>
    <row r="25" spans="1:13" x14ac:dyDescent="0.3">
      <c r="A25" s="13" t="s">
        <v>65</v>
      </c>
      <c r="B25" s="10" t="s">
        <v>23</v>
      </c>
      <c r="C25" s="1">
        <v>1</v>
      </c>
      <c r="D25" s="8"/>
      <c r="E25" s="1"/>
      <c r="F25" s="1">
        <v>1</v>
      </c>
      <c r="G25" s="1"/>
      <c r="H25" s="1"/>
      <c r="I25" s="1"/>
      <c r="J25" s="1"/>
      <c r="K25" s="8"/>
      <c r="L25" s="1" t="str">
        <f>IF(COUNTA(Tabella1[[#This Row],[0]:[1]])&gt;1, "x", "")</f>
        <v/>
      </c>
      <c r="M25" s="1" t="str">
        <f>IF(COUNTA(Tabella1[[#This Row],[NONE]:[BOOLEAN]])&gt;1, "x", "")</f>
        <v/>
      </c>
    </row>
    <row r="26" spans="1:13" x14ac:dyDescent="0.3">
      <c r="A26" s="13" t="s">
        <v>66</v>
      </c>
      <c r="B26" s="10" t="s">
        <v>35</v>
      </c>
      <c r="C26" s="1">
        <v>1</v>
      </c>
      <c r="D26" s="9" t="s">
        <v>36</v>
      </c>
      <c r="E26" s="1"/>
      <c r="F26" s="1">
        <v>1</v>
      </c>
      <c r="G26" s="1">
        <v>3</v>
      </c>
      <c r="H26" s="1">
        <v>1</v>
      </c>
      <c r="I26" s="1">
        <v>1</v>
      </c>
      <c r="J26" s="1"/>
      <c r="K26" s="8">
        <v>1</v>
      </c>
      <c r="L26" s="1" t="str">
        <f>IF(COUNTA(Tabella1[[#This Row],[0]:[1]])&gt;1, "x", "")</f>
        <v>x</v>
      </c>
      <c r="M26" s="1" t="str">
        <f>IF(COUNTA(Tabella1[[#This Row],[NONE]:[BOOLEAN]])&gt;1, "x", "")</f>
        <v>x</v>
      </c>
    </row>
    <row r="27" spans="1:13" x14ac:dyDescent="0.3">
      <c r="A27" s="13" t="s">
        <v>67</v>
      </c>
      <c r="B27" s="10" t="s">
        <v>38</v>
      </c>
      <c r="C27" s="1">
        <v>1</v>
      </c>
      <c r="D27" s="9" t="s">
        <v>37</v>
      </c>
      <c r="E27" s="1"/>
      <c r="F27" s="1">
        <v>3</v>
      </c>
      <c r="G27" s="1"/>
      <c r="H27" s="1"/>
      <c r="I27" s="1"/>
      <c r="J27" s="1"/>
      <c r="K27" s="8"/>
      <c r="L27" s="1" t="str">
        <f>IF(COUNTA(Tabella1[[#This Row],[0]:[1]])&gt;1, "x", "")</f>
        <v>x</v>
      </c>
      <c r="M27" s="1" t="str">
        <f>IF(COUNTA(Tabella1[[#This Row],[NONE]:[BOOLEAN]])&gt;1, "x", "")</f>
        <v/>
      </c>
    </row>
    <row r="28" spans="1:13" x14ac:dyDescent="0.3">
      <c r="A28" s="13" t="s">
        <v>68</v>
      </c>
      <c r="B28" s="10" t="s">
        <v>24</v>
      </c>
      <c r="C28" s="1">
        <v>1</v>
      </c>
      <c r="D28" s="9" t="s">
        <v>47</v>
      </c>
      <c r="E28" s="1"/>
      <c r="F28" s="1">
        <v>3</v>
      </c>
      <c r="G28" s="1"/>
      <c r="H28" s="1"/>
      <c r="I28" s="1"/>
      <c r="J28" s="1"/>
      <c r="K28" s="8"/>
      <c r="L28" s="1" t="str">
        <f>IF(COUNTA(Tabella1[[#This Row],[0]:[1]])&gt;1, "x", "")</f>
        <v>x</v>
      </c>
      <c r="M28" s="1" t="str">
        <f>IF(COUNTA(Tabella1[[#This Row],[NONE]:[BOOLEAN]])&gt;1, "x", "")</f>
        <v/>
      </c>
    </row>
    <row r="29" spans="1:13" x14ac:dyDescent="0.3">
      <c r="A29" s="13" t="s">
        <v>75</v>
      </c>
      <c r="B29" s="10" t="s">
        <v>25</v>
      </c>
      <c r="C29" s="1"/>
      <c r="D29" s="8"/>
      <c r="E29" s="1"/>
      <c r="F29" s="1"/>
      <c r="G29" s="1"/>
      <c r="H29" s="1"/>
      <c r="I29" s="1"/>
      <c r="J29" s="1"/>
      <c r="K29" s="8"/>
      <c r="L29" s="1" t="str">
        <f>IF(COUNTA(Tabella1[[#This Row],[0]:[1]])&gt;1, "x", "")</f>
        <v/>
      </c>
      <c r="M29" s="1" t="str">
        <f>IF(COUNTA(Tabella1[[#This Row],[NONE]:[BOOLEAN]])&gt;1, "x", "")</f>
        <v/>
      </c>
    </row>
    <row r="30" spans="1:13" x14ac:dyDescent="0.3">
      <c r="A30" s="13" t="s">
        <v>76</v>
      </c>
      <c r="B30" s="10" t="s">
        <v>26</v>
      </c>
      <c r="C30" s="1">
        <v>1</v>
      </c>
      <c r="D30" s="8"/>
      <c r="E30" s="1"/>
      <c r="F30" s="1">
        <v>1</v>
      </c>
      <c r="G30" s="1"/>
      <c r="H30" s="1"/>
      <c r="I30" s="1"/>
      <c r="J30" s="1"/>
      <c r="K30" s="8"/>
      <c r="L30" s="1" t="str">
        <f>IF(COUNTA(Tabella1[[#This Row],[0]:[1]])&gt;1, "x", "")</f>
        <v/>
      </c>
      <c r="M30" s="1" t="str">
        <f>IF(COUNTA(Tabella1[[#This Row],[NONE]:[BOOLEAN]])&gt;1, "x", "")</f>
        <v/>
      </c>
    </row>
    <row r="31" spans="1:13" x14ac:dyDescent="0.3">
      <c r="A31" s="13" t="s">
        <v>77</v>
      </c>
      <c r="B31" s="10" t="s">
        <v>27</v>
      </c>
      <c r="C31" s="1">
        <v>1</v>
      </c>
      <c r="D31" s="8"/>
      <c r="E31" s="1"/>
      <c r="F31" s="1">
        <v>1</v>
      </c>
      <c r="G31" s="1"/>
      <c r="H31" s="1"/>
      <c r="I31" s="1"/>
      <c r="J31" s="1"/>
      <c r="K31" s="8"/>
      <c r="L31" s="1" t="str">
        <f>IF(COUNTA(Tabella1[[#This Row],[0]:[1]])&gt;1, "x", "")</f>
        <v/>
      </c>
      <c r="M31" s="1" t="str">
        <f>IF(COUNTA(Tabella1[[#This Row],[NONE]:[BOOLEAN]])&gt;1, "x", "")</f>
        <v/>
      </c>
    </row>
    <row r="32" spans="1:13" x14ac:dyDescent="0.3">
      <c r="A32" s="13" t="s">
        <v>78</v>
      </c>
      <c r="B32" s="10" t="s">
        <v>28</v>
      </c>
      <c r="C32" s="1">
        <v>1</v>
      </c>
      <c r="D32" s="8"/>
      <c r="E32" s="1"/>
      <c r="F32" s="1">
        <v>1</v>
      </c>
      <c r="G32" s="1">
        <v>1</v>
      </c>
      <c r="H32" s="1"/>
      <c r="I32" s="1"/>
      <c r="J32" s="1"/>
      <c r="K32" s="8"/>
      <c r="L32" s="1" t="str">
        <f>IF(COUNTA(Tabella1[[#This Row],[0]:[1]])&gt;1, "x", "")</f>
        <v/>
      </c>
      <c r="M32" s="1" t="str">
        <f>IF(COUNTA(Tabella1[[#This Row],[NONE]:[BOOLEAN]])&gt;1, "x", "")</f>
        <v>x</v>
      </c>
    </row>
    <row r="33" spans="1:13" x14ac:dyDescent="0.3">
      <c r="A33" s="13" t="s">
        <v>79</v>
      </c>
      <c r="B33" s="10" t="s">
        <v>29</v>
      </c>
      <c r="C33" s="1"/>
      <c r="D33" s="8"/>
      <c r="E33" s="1"/>
      <c r="F33" s="1"/>
      <c r="G33" s="1"/>
      <c r="H33" s="1"/>
      <c r="I33" s="1"/>
      <c r="J33" s="1"/>
      <c r="K33" s="8"/>
      <c r="L33" s="1" t="str">
        <f>IF(COUNTA(Tabella1[[#This Row],[0]:[1]])&gt;1, "x", "")</f>
        <v/>
      </c>
      <c r="M33" s="1" t="str">
        <f>IF(COUNTA(Tabella1[[#This Row],[NONE]:[BOOLEAN]])&gt;1, "x", "")</f>
        <v/>
      </c>
    </row>
  </sheetData>
  <mergeCells count="3">
    <mergeCell ref="C1:D1"/>
    <mergeCell ref="E1:K1"/>
    <mergeCell ref="A1:B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Lombardi</dc:creator>
  <cp:lastModifiedBy>Daniele Lombardi</cp:lastModifiedBy>
  <dcterms:created xsi:type="dcterms:W3CDTF">2023-09-25T01:14:47Z</dcterms:created>
  <dcterms:modified xsi:type="dcterms:W3CDTF">2023-09-26T07:46:48Z</dcterms:modified>
</cp:coreProperties>
</file>