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<sst xmlns="http://schemas.openxmlformats.org/spreadsheetml/2006/main" count="10" uniqueCount="5">
  <si>
    <t>1. Depende de la calidad en los instrumentos de conexión; ya que estos pueden generar ruido también depende del factor humano, porque el ojo humano no es tan preciso al momento de mover el cursor y poder generar el mejor análisis, también la falta de experiencia en la utilización del osciloscopio puede generar problemas al momento de utilizarlo.</t>
  </si>
  <si>
    <t>Amplitud generada</t>
  </si>
  <si>
    <t>Amplitud medida en el osciloscopio</t>
  </si>
  <si>
    <t>porcentaje</t>
  </si>
  <si>
    <t>Porcentaje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</si>
</sst>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  <font>
      <sz val="11.0"/>
      <color rgb="FF495057"/>
      <name val="-apple-system"/>
    </font>
    <font>
      <color theme="1"/>
      <name val="Arial"/>
      <scheme val="minor"/>
    </font>
    <font>
      <sz val="8.0"/>
      <color rgb="FF000000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1" fillId="0" fontId="4" numFmtId="0" xfId="0" applyAlignment="1" applyBorder="1" applyFont="1">
      <alignment horizontal="left" readingOrder="0" shrinkToFit="0" vertical="center" wrapText="0"/>
    </xf>
    <xf borderId="2" fillId="0" fontId="4" numFmtId="0" xfId="0" applyAlignment="1" applyBorder="1" applyFont="1">
      <alignment horizontal="left" readingOrder="0" shrinkToFit="0" vertical="center" wrapText="0"/>
    </xf>
    <xf borderId="3" fillId="0" fontId="4" numFmtId="0" xfId="0" applyAlignment="1" applyBorder="1" applyFont="1">
      <alignment horizontal="left" readingOrder="0" shrinkToFit="0" vertical="center" wrapText="0"/>
    </xf>
    <xf borderId="4" fillId="0" fontId="4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2" fillId="0" fontId="4" numFmtId="0" xfId="0" applyAlignment="1" applyBorder="1" applyFont="1">
      <alignment readingOrder="0" shrinkToFit="0" vertical="center" wrapText="0"/>
    </xf>
    <xf borderId="3" fillId="0" fontId="4" numFmtId="0" xfId="0" applyAlignment="1" applyBorder="1" applyFont="1">
      <alignment horizontal="left" readingOrder="0" shrinkToFit="0" vertical="center" wrapText="0"/>
    </xf>
    <xf borderId="6" fillId="0" fontId="4" numFmtId="0" xfId="0" applyAlignment="1" applyBorder="1" applyFont="1">
      <alignment shrinkToFit="0" vertical="center" wrapText="0"/>
    </xf>
    <xf borderId="9" fillId="0" fontId="4" numFmtId="0" xfId="0" applyAlignment="1" applyBorder="1" applyFont="1">
      <alignment shrinkToFit="0" vertical="center" wrapText="0"/>
    </xf>
    <xf borderId="12" fillId="0" fontId="4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Hoja 1-style">
      <tableStyleElement dxfId="1" type="headerRow"/>
      <tableStyleElement dxfId="2" type="firstRowStripe"/>
      <tableStyleElement dxfId="3" type="secondRowStripe"/>
    </tableStyle>
    <tableStyle count="3" pivot="0" name="Hoja 1-style 2">
      <tableStyleElement dxfId="1" type="headerRow"/>
      <tableStyleElement dxfId="2" type="firstRowStripe"/>
      <tableStyleElement dxfId="3" type="secondRowStripe"/>
    </tableStyle>
    <tableStyle count="3" pivot="0" name="Hoja 1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Amplitud medida en el osciloscopio contra Amplitud generada 200MHz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1'!$D$20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1'!$C$21:$C$24</c:f>
            </c:strRef>
          </c:cat>
          <c:val>
            <c:numRef>
              <c:f>'Hoja 1'!$D$21:$D$24</c:f>
              <c:numCache/>
            </c:numRef>
          </c:val>
          <c:smooth val="0"/>
        </c:ser>
        <c:axId val="176981523"/>
        <c:axId val="568108520"/>
      </c:lineChart>
      <c:catAx>
        <c:axId val="176981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Amplitud generada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108520"/>
      </c:catAx>
      <c:valAx>
        <c:axId val="568108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Amplitud medida en el osciloscopio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81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Amplitud medida en el osciloscopio contra Amplitud generada 300MHz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1'!$D$27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1'!$C$28:$C$31</c:f>
            </c:strRef>
          </c:cat>
          <c:val>
            <c:numRef>
              <c:f>'Hoja 1'!$D$28:$D$31</c:f>
              <c:numCache/>
            </c:numRef>
          </c:val>
          <c:smooth val="0"/>
        </c:ser>
        <c:axId val="1961911926"/>
        <c:axId val="1919819571"/>
      </c:lineChart>
      <c:catAx>
        <c:axId val="1961911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Amplitud generada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819571"/>
      </c:catAx>
      <c:valAx>
        <c:axId val="1919819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Amplitud medida en el osciloscopio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911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Amplitud medida en el osciloscopio contra Amplitud generada 500MHz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1'!$D$35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1'!$C$36:$C$39</c:f>
            </c:strRef>
          </c:cat>
          <c:val>
            <c:numRef>
              <c:f>'Hoja 1'!$D$36:$D$39</c:f>
              <c:numCache/>
            </c:numRef>
          </c:val>
          <c:smooth val="0"/>
        </c:ser>
        <c:axId val="1530971614"/>
        <c:axId val="562467315"/>
      </c:lineChart>
      <c:catAx>
        <c:axId val="1530971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Amplitud generada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467315"/>
      </c:catAx>
      <c:valAx>
        <c:axId val="562467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Amplitud medida en el osciloscopio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971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180975</xdr:colOff>
      <xdr:row>13</xdr:row>
      <xdr:rowOff>38100</xdr:rowOff>
    </xdr:from>
    <xdr:ext cx="4286250" cy="26479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180975</xdr:colOff>
      <xdr:row>24</xdr:row>
      <xdr:rowOff>104775</xdr:rowOff>
    </xdr:from>
    <xdr:ext cx="4286250" cy="26479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180975</xdr:colOff>
      <xdr:row>35</xdr:row>
      <xdr:rowOff>95250</xdr:rowOff>
    </xdr:from>
    <xdr:ext cx="4286250" cy="26479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C20:E24" displayName="Tabla_1" name="Tabla_1" id="1">
  <tableColumns count="3">
    <tableColumn name="Amplitud generada" id="1"/>
    <tableColumn name="Amplitud medida en el osciloscopio" id="2"/>
    <tableColumn name="porcentaje" id="3"/>
  </tableColumns>
  <tableStyleInfo name="Hoja 1-style" showColumnStripes="0" showFirstColumn="1" showLastColumn="1" showRowStripes="1"/>
</table>
</file>

<file path=xl/tables/table2.xml><?xml version="1.0" encoding="utf-8"?>
<table xmlns="http://schemas.openxmlformats.org/spreadsheetml/2006/main" ref="C27:E31" displayName="Tabla_2" name="Tabla_2" id="2">
  <tableColumns count="3">
    <tableColumn name="Amplitud generada" id="1"/>
    <tableColumn name="Amplitud medida en el osciloscopio" id="2"/>
    <tableColumn name="Porcentaje" id="3"/>
  </tableColumns>
  <tableStyleInfo name="Hoja 1-style 2" showColumnStripes="0" showFirstColumn="1" showLastColumn="1" showRowStripes="1"/>
</table>
</file>

<file path=xl/tables/table3.xml><?xml version="1.0" encoding="utf-8"?>
<table xmlns="http://schemas.openxmlformats.org/spreadsheetml/2006/main" ref="C35:E39" displayName="Tabla_3" name="Tabla_3" id="3">
  <tableColumns count="3">
    <tableColumn name="Amplitud generada" id="1"/>
    <tableColumn name="Amplitud medida en el osciloscopio" id="2"/>
    <tableColumn name="Porcentaje" id="3"/>
  </tableColumns>
  <tableStyleInfo name="Hoja 1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5"/>
    <col customWidth="1" min="4" max="4" width="31.88"/>
  </cols>
  <sheetData>
    <row r="1">
      <c r="A1" s="1"/>
      <c r="B1" s="2"/>
      <c r="C1" s="2"/>
      <c r="D1" s="2"/>
      <c r="E1" s="2"/>
    </row>
    <row r="2">
      <c r="A2" s="3"/>
      <c r="B2" s="4"/>
      <c r="C2" s="4"/>
      <c r="D2" s="5"/>
      <c r="E2" s="5"/>
    </row>
    <row r="3">
      <c r="A3" s="3"/>
      <c r="B3" s="4"/>
      <c r="C3" s="5"/>
      <c r="D3" s="4"/>
      <c r="E3" s="5"/>
    </row>
    <row r="4">
      <c r="A4" s="2"/>
      <c r="B4" s="2"/>
      <c r="C4" s="6" t="s">
        <v>0</v>
      </c>
      <c r="D4" s="2"/>
      <c r="E4" s="2"/>
    </row>
    <row r="5">
      <c r="A5" s="1"/>
      <c r="B5" s="2"/>
      <c r="C5" s="7"/>
      <c r="D5" s="2"/>
      <c r="E5" s="2"/>
    </row>
    <row r="6">
      <c r="A6" s="1"/>
      <c r="B6" s="4"/>
      <c r="C6" s="6">
        <v>2.0</v>
      </c>
      <c r="D6" s="5"/>
      <c r="E6" s="5"/>
    </row>
    <row r="7">
      <c r="A7" s="1"/>
      <c r="B7" s="5"/>
      <c r="C7" s="5"/>
      <c r="D7" s="5"/>
      <c r="E7" s="5"/>
    </row>
    <row r="8">
      <c r="A8" s="2"/>
      <c r="B8" s="2"/>
      <c r="C8" s="2"/>
      <c r="D8" s="2"/>
      <c r="E8" s="2"/>
    </row>
    <row r="9">
      <c r="A9" s="2"/>
      <c r="B9" s="2"/>
      <c r="C9" s="2"/>
      <c r="D9" s="2"/>
      <c r="E9" s="2"/>
    </row>
    <row r="10">
      <c r="A10" s="1"/>
      <c r="B10" s="2"/>
      <c r="C10" s="2"/>
      <c r="D10" s="2"/>
      <c r="E10" s="2"/>
    </row>
    <row r="11">
      <c r="A11" s="1"/>
      <c r="B11" s="4"/>
      <c r="C11" s="4"/>
      <c r="D11" s="5"/>
      <c r="E11" s="5"/>
    </row>
    <row r="12">
      <c r="A12" s="3"/>
      <c r="B12" s="4"/>
      <c r="C12" s="5"/>
      <c r="D12" s="5"/>
      <c r="E12" s="5"/>
    </row>
    <row r="15">
      <c r="A15" s="8"/>
      <c r="B15" s="9"/>
    </row>
    <row r="16">
      <c r="A16" s="8"/>
      <c r="B16" s="9"/>
    </row>
    <row r="17">
      <c r="A17" s="8"/>
      <c r="B17" s="8"/>
    </row>
    <row r="18">
      <c r="A18" s="8"/>
      <c r="B18" s="8"/>
    </row>
    <row r="20">
      <c r="C20" s="10" t="s">
        <v>1</v>
      </c>
      <c r="D20" s="11" t="s">
        <v>2</v>
      </c>
      <c r="E20" s="12" t="s">
        <v>3</v>
      </c>
    </row>
    <row r="21">
      <c r="C21" s="13">
        <v>0.5</v>
      </c>
      <c r="D21" s="14">
        <v>100.18</v>
      </c>
      <c r="E21" s="15">
        <f t="shared" ref="E21:E24" si="1">(D21/C21)/100</f>
        <v>2.0036</v>
      </c>
    </row>
    <row r="22">
      <c r="C22" s="16">
        <v>0.25</v>
      </c>
      <c r="D22" s="17">
        <v>52.558</v>
      </c>
      <c r="E22" s="18">
        <f t="shared" si="1"/>
        <v>2.10232</v>
      </c>
    </row>
    <row r="23">
      <c r="C23" s="13">
        <v>0.125</v>
      </c>
      <c r="D23" s="14">
        <v>29.98</v>
      </c>
      <c r="E23" s="15">
        <f t="shared" si="1"/>
        <v>2.3984</v>
      </c>
    </row>
    <row r="24">
      <c r="C24" s="19">
        <v>0.0625</v>
      </c>
      <c r="D24" s="20">
        <v>13.304</v>
      </c>
      <c r="E24" s="21">
        <f t="shared" si="1"/>
        <v>2.12864</v>
      </c>
    </row>
    <row r="27">
      <c r="C27" s="10" t="s">
        <v>1</v>
      </c>
      <c r="D27" s="11" t="s">
        <v>2</v>
      </c>
      <c r="E27" s="22" t="s">
        <v>4</v>
      </c>
    </row>
    <row r="28">
      <c r="C28" s="13">
        <v>0.5</v>
      </c>
      <c r="D28" s="14">
        <v>50.499</v>
      </c>
      <c r="E28" s="23">
        <f t="shared" ref="E28:E31" si="2">(D28/C28)/100</f>
        <v>1.00998</v>
      </c>
    </row>
    <row r="29">
      <c r="C29" s="16">
        <v>0.25</v>
      </c>
      <c r="D29" s="17">
        <v>27.693</v>
      </c>
      <c r="E29" s="24">
        <f t="shared" si="2"/>
        <v>1.10772</v>
      </c>
    </row>
    <row r="30">
      <c r="C30" s="13">
        <v>0.125</v>
      </c>
      <c r="D30" s="14">
        <v>15.821</v>
      </c>
      <c r="E30" s="23">
        <f t="shared" si="2"/>
        <v>1.26568</v>
      </c>
    </row>
    <row r="31">
      <c r="C31" s="19">
        <v>0.0625</v>
      </c>
      <c r="D31" s="20">
        <v>7.151</v>
      </c>
      <c r="E31" s="25">
        <f t="shared" si="2"/>
        <v>1.14416</v>
      </c>
    </row>
    <row r="35">
      <c r="C35" s="10" t="s">
        <v>1</v>
      </c>
      <c r="D35" s="11" t="s">
        <v>2</v>
      </c>
      <c r="E35" s="22" t="s">
        <v>4</v>
      </c>
    </row>
    <row r="36">
      <c r="C36" s="13">
        <v>0.5</v>
      </c>
      <c r="D36" s="14">
        <v>33.4</v>
      </c>
      <c r="E36" s="23">
        <f t="shared" ref="E36:E39" si="3">(D36/C36)/100</f>
        <v>0.668</v>
      </c>
    </row>
    <row r="37">
      <c r="C37" s="16">
        <v>0.25</v>
      </c>
      <c r="D37" s="17">
        <v>19.239</v>
      </c>
      <c r="E37" s="24">
        <f t="shared" si="3"/>
        <v>0.76956</v>
      </c>
    </row>
    <row r="38">
      <c r="C38" s="13">
        <v>0.125</v>
      </c>
      <c r="D38" s="14">
        <v>11.915</v>
      </c>
      <c r="E38" s="23">
        <f t="shared" si="3"/>
        <v>0.9532</v>
      </c>
    </row>
    <row r="39">
      <c r="C39" s="19">
        <v>0.0625</v>
      </c>
      <c r="D39" s="20">
        <v>5.9573</v>
      </c>
      <c r="E39" s="25">
        <f t="shared" si="3"/>
        <v>0.953168</v>
      </c>
    </row>
  </sheetData>
  <drawing r:id="rId1"/>
  <tableParts count="3">
    <tablePart r:id="rId5"/>
    <tablePart r:id="rId6"/>
    <tablePart r:id="rId7"/>
  </tableParts>
</worksheet>
</file>